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0230" windowHeight="8220" tabRatio="690" activeTab="0"/>
  </bookViews>
  <sheets>
    <sheet name="Связки М" sheetId="1" r:id="rId1"/>
    <sheet name="Связки С" sheetId="2" r:id="rId2"/>
    <sheet name="Личка М" sheetId="3" r:id="rId3"/>
    <sheet name="Личка Ж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DataChel">'[1]main'!$J:$W</definedName>
    <definedName name="DistKrName1">'[1]tmp'!$F$31</definedName>
    <definedName name="DistKrName2">'[1]tmp'!$F$32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1">#REF!</definedName>
    <definedName name="kl2">#REF!</definedName>
    <definedName name="kl3">#REF!</definedName>
    <definedName name="klass1_V">#REF!</definedName>
    <definedName name="klass2_B">#REF!</definedName>
    <definedName name="klass3_A">#REF!</definedName>
    <definedName name="och">#REF!</definedName>
    <definedName name="sh">'[5]tmp'!$A$1</definedName>
    <definedName name="sh2">'[5]tmp'!$A$2</definedName>
    <definedName name="Shapka1">'[6]tmp'!$A$1</definedName>
    <definedName name="Shapka2">'[6]tmp'!$A$2</definedName>
    <definedName name="ShapkaData">'[6]tmp'!$A$3</definedName>
    <definedName name="ShapkaWhere">'[6]tmp'!$K$3</definedName>
    <definedName name="shd">'[5]tmp'!$A$3</definedName>
    <definedName name="shw">'[5]tmp'!$K$3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'[7]Start'!$F$17:$F$34</definedName>
    <definedName name="VitrinaNum">'[7]Start'!$F$15</definedName>
    <definedName name="выа">#REF!</definedName>
    <definedName name="г">'[5]tmp'!$A$3</definedName>
    <definedName name="е">'[5]tmp'!$A$1</definedName>
    <definedName name="к">#REF!</definedName>
    <definedName name="н">'[5]tmp'!$A$2</definedName>
    <definedName name="Пол">'[9]tmp'!$F$42:$F$43</definedName>
    <definedName name="Разряды">'[1]tmp'!$C$43:$C$54</definedName>
    <definedName name="свод">#REF!</definedName>
    <definedName name="Таблица_разрядов">'[1]tmp'!$C$42:$D$54</definedName>
    <definedName name="у">#REF!</definedName>
    <definedName name="ц">#REF!</definedName>
    <definedName name="ш">'[5]tmp'!$K$3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<sst xmlns="http://schemas.openxmlformats.org/spreadsheetml/2006/main" count="404" uniqueCount="94">
  <si>
    <t>№ п/п</t>
  </si>
  <si>
    <t>Разряд</t>
  </si>
  <si>
    <t>Делегация</t>
  </si>
  <si>
    <t>Результат участника</t>
  </si>
  <si>
    <t>Отставание от лидера</t>
  </si>
  <si>
    <t>Место</t>
  </si>
  <si>
    <t>КМС</t>
  </si>
  <si>
    <t>II</t>
  </si>
  <si>
    <t>III</t>
  </si>
  <si>
    <t>Квалификационный ранг дистанции</t>
  </si>
  <si>
    <t>Состав связки</t>
  </si>
  <si>
    <t>Квалификационный ранг</t>
  </si>
  <si>
    <t xml:space="preserve"> I</t>
  </si>
  <si>
    <t>г.Хабаровск, клуб "Оникс"</t>
  </si>
  <si>
    <t>г.Хабаровки клуб "Феррум"</t>
  </si>
  <si>
    <t xml:space="preserve"> III</t>
  </si>
  <si>
    <t xml:space="preserve">Гармаш Валерий Владимирович </t>
  </si>
  <si>
    <t xml:space="preserve">Бойченко Максим Генадьевич </t>
  </si>
  <si>
    <t>г.Хабаровск, клуб "Фортуна"</t>
  </si>
  <si>
    <t xml:space="preserve">Якутин Константин Сергеевич </t>
  </si>
  <si>
    <t>Мурашков Александр Владимирович</t>
  </si>
  <si>
    <t xml:space="preserve">Луньков Фёдр Иванович </t>
  </si>
  <si>
    <t xml:space="preserve">Ишутин Никита Викторович </t>
  </si>
  <si>
    <t xml:space="preserve">Губин Олег Николаевич </t>
  </si>
  <si>
    <t xml:space="preserve">Казанцев Сергей Александрович </t>
  </si>
  <si>
    <t xml:space="preserve">Желнин Евгений Витальевич </t>
  </si>
  <si>
    <t xml:space="preserve">Вишняков Никита Владимирович </t>
  </si>
  <si>
    <t xml:space="preserve">Сизиков Сергей Андреевич </t>
  </si>
  <si>
    <t>Сорокин Сергей Иванович</t>
  </si>
  <si>
    <t>Расцелуев Анатолий Андреевич</t>
  </si>
  <si>
    <t>гХабаровск клуб "Меридиан"</t>
  </si>
  <si>
    <t>Номер штрафа</t>
  </si>
  <si>
    <t>Результат    участника</t>
  </si>
  <si>
    <t>Снятие                (номера этапов)</t>
  </si>
  <si>
    <t>-</t>
  </si>
  <si>
    <t>15, 16</t>
  </si>
  <si>
    <t>г.Хабаровск клуб "Титан"</t>
  </si>
  <si>
    <t>Сумма штрафов   на этапах</t>
  </si>
  <si>
    <t>Время работы      на дистанции</t>
  </si>
  <si>
    <t xml:space="preserve"> 3:00:00</t>
  </si>
  <si>
    <t>Открытый Чемпионат города Хабаровска по спортивному туризму на спелеодистанциях                                                                                                                   (ДИСЦИПЛИНА - ДИСТАНЦИИ - СПЕЛЕО)</t>
  </si>
  <si>
    <t>Время опубликования:</t>
  </si>
  <si>
    <t xml:space="preserve">Скрынникова Екатерина Петровна </t>
  </si>
  <si>
    <t xml:space="preserve">Бережная Виктория Викторовна </t>
  </si>
  <si>
    <t xml:space="preserve">Давыдова Ксения Валерьевна </t>
  </si>
  <si>
    <t>Баранова Екатерина Андреева</t>
  </si>
  <si>
    <t xml:space="preserve">Казнодий Татьяна Марковна </t>
  </si>
  <si>
    <t>Овчинникова Валентина Ивановна</t>
  </si>
  <si>
    <t>Сазановская Дарья Николаевна</t>
  </si>
  <si>
    <t>Филиппова Анастасия Александровна</t>
  </si>
  <si>
    <t xml:space="preserve">Чернятинская Татьяна Петровна </t>
  </si>
  <si>
    <t>Управление по физической культуре и спорту Администрации города Хабаровска
Хабаровская краевая федерация спортивного туризма</t>
  </si>
  <si>
    <t>Открытый Чемпионат и Первенство города Хабаровска по спортивному туризму на спелеодистанциях                                                                                                                   (ДИСЦИПЛИНА - ДИСТАНЦИИ - СПЕЛЕО)</t>
  </si>
  <si>
    <t>Александров Юрий Владимирович</t>
  </si>
  <si>
    <t>Лабур Илья Анатольевич</t>
  </si>
  <si>
    <t>Колесников Дмитрий Вячеславович</t>
  </si>
  <si>
    <t>Ялынычев Кирилл Владимирович</t>
  </si>
  <si>
    <t>Голубничая Елена Евгеньевна</t>
  </si>
  <si>
    <t>Роганова Елена Викторовна</t>
  </si>
  <si>
    <t>Ведерникова Ольга Павловна</t>
  </si>
  <si>
    <t>Родина Анна Андреевна</t>
  </si>
  <si>
    <t>Адамова Ольга Сергеевна</t>
  </si>
  <si>
    <t>Протокол соревнований на дистанции - СПЕЛЕО, 3 класса                                                                                                                               (МУЖЧИНЫ)</t>
  </si>
  <si>
    <t>Протокол соревнований на дистанции - СПЕЛЕО, 3 класса                                                                                                                               (ЖЕНЩИНЫ)</t>
  </si>
  <si>
    <t>Никончук Надежда Николаевна</t>
  </si>
  <si>
    <t>Близнюк Алексей Игоревич</t>
  </si>
  <si>
    <t>г.Хабаровск, клуб "Титан"</t>
  </si>
  <si>
    <t>г.Хабаровк, клуб "Феррум"</t>
  </si>
  <si>
    <t>г.Хабаровск, клуб "Доломит"</t>
  </si>
  <si>
    <t>Братчиков Алексей Владимирович</t>
  </si>
  <si>
    <t>г.Хабаровк, клуб "Оникс"</t>
  </si>
  <si>
    <t>Гирич Константин Николаевич</t>
  </si>
  <si>
    <t>Субботин Владимир Анатольевич</t>
  </si>
  <si>
    <t>Ефременков Илья Андреевич</t>
  </si>
  <si>
    <t>Ли Даниил Данилович</t>
  </si>
  <si>
    <t>г.Хабаровск клуб "Феррум"</t>
  </si>
  <si>
    <t>15, 16, 26</t>
  </si>
  <si>
    <t>г.Владивосток, клуб "Владивостокский Клуб Спелеологов"</t>
  </si>
  <si>
    <t>г.Хабаровск, клуб "Феррум"</t>
  </si>
  <si>
    <t>г.Хабаровск клуб "Меридиан"</t>
  </si>
  <si>
    <t>Курилкин Сергей Витальевич</t>
  </si>
  <si>
    <t>18-19 февраля 2013 г.</t>
  </si>
  <si>
    <t>Открытый Чемпионат и Первенство города Хабаровска по спортивному туризму на спелеодистанциях                                                                                                                   (ДИСЦИПЛИНА - ДИСТАНЦИИ - СПЕЛЕО - СВЯЗКА )</t>
  </si>
  <si>
    <t>Протокол соревнований на дистанции - СПЕЛЕО - СВЯЗКА, 3 класса                                                                                                                               (МУЖЧИНЫ)</t>
  </si>
  <si>
    <t>Открытый Чемпионат и Первенство города Хабаровска по спортивному туризму на спелеодистанциях                                                                                                                   (ДИСЦИПЛИНА - ДИСТАНЦИИ - СПЕЛЕО - СВЯЗКА)</t>
  </si>
  <si>
    <t>Управление по физической культуре и спорту Администрации города Хабаровска
Хабаровская краевая федерация по спортивному туризму по виду "Дистанции"</t>
  </si>
  <si>
    <t>Протокол соревнований на дистанции - СПЕЛЕО - СВЯЗКИ, 3 класса                                                                                                                             (СМЕШАННЫЕ)</t>
  </si>
  <si>
    <t xml:space="preserve">Сумма штрафов   </t>
  </si>
  <si>
    <t>Главный судья____________________________ /А. С Тарасов, СС1К, г. Хабаровск/</t>
  </si>
  <si>
    <t>Отставание от лидера (%)</t>
  </si>
  <si>
    <t>г. Хабаровска Cкалодромы: "FERRUM" и "CAVER"</t>
  </si>
  <si>
    <t>Главный секретарь ________________________ /А.М. Ожиганов, СС1К, г. Хабаровск/</t>
  </si>
  <si>
    <t>13,13, 13</t>
  </si>
  <si>
    <t>25,25, 25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</si>
</sst>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h]:mm:ss;@"/>
    <numFmt numFmtId="167" formatCode="hh:mm"/>
    <numFmt numFmtId="168" formatCode="h:mm:ss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6" fontId="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66" fontId="3" fillId="0" borderId="12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Border="1" applyAlignment="1">
      <alignment horizontal="center" textRotation="90" wrapText="1"/>
    </xf>
    <xf numFmtId="0" fontId="3" fillId="0" borderId="17" xfId="0" applyFont="1" applyFill="1" applyBorder="1" applyAlignment="1">
      <alignment/>
    </xf>
    <xf numFmtId="166" fontId="2" fillId="0" borderId="10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46" fontId="2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right"/>
    </xf>
    <xf numFmtId="0" fontId="9" fillId="0" borderId="0" xfId="61" applyFont="1" applyFill="1" applyAlignment="1">
      <alignment horizontal="left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/>
    </xf>
    <xf numFmtId="21" fontId="9" fillId="0" borderId="0" xfId="0" applyNumberFormat="1" applyFont="1" applyFill="1" applyBorder="1" applyAlignment="1">
      <alignment/>
    </xf>
    <xf numFmtId="45" fontId="9" fillId="0" borderId="0" xfId="0" applyNumberFormat="1" applyFont="1" applyFill="1" applyBorder="1" applyAlignment="1">
      <alignment/>
    </xf>
    <xf numFmtId="45" fontId="1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45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64" fontId="9" fillId="0" borderId="0" xfId="0" applyNumberFormat="1" applyFont="1" applyFill="1" applyAlignment="1">
      <alignment/>
    </xf>
    <xf numFmtId="45" fontId="9" fillId="0" borderId="0" xfId="0" applyNumberFormat="1" applyFont="1" applyFill="1" applyAlignment="1">
      <alignment/>
    </xf>
    <xf numFmtId="45" fontId="1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164" fontId="0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right"/>
    </xf>
    <xf numFmtId="20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2" fillId="0" borderId="18" xfId="0" applyFont="1" applyBorder="1" applyAlignment="1">
      <alignment horizontal="center" textRotation="90" wrapText="1"/>
    </xf>
    <xf numFmtId="0" fontId="3" fillId="0" borderId="10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6" fontId="3" fillId="0" borderId="20" xfId="0" applyNumberFormat="1" applyFont="1" applyFill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/>
    </xf>
    <xf numFmtId="166" fontId="3" fillId="0" borderId="19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right" wrapText="1"/>
    </xf>
    <xf numFmtId="166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46" fontId="3" fillId="0" borderId="10" xfId="0" applyNumberFormat="1" applyFont="1" applyBorder="1" applyAlignment="1">
      <alignment/>
    </xf>
    <xf numFmtId="46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5" fillId="0" borderId="19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46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46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textRotation="90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Данные связка 2 эт." xfId="56"/>
    <cellStyle name="Обычный 3" xfId="57"/>
    <cellStyle name="Обычный 3 2" xfId="58"/>
    <cellStyle name="Обычный 3_для Митрича свод КР" xfId="59"/>
    <cellStyle name="Обычный 4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56;&#1045;&#1042;&#1053;&#1054;&#1042;&#1040;&#1053;&#1048;&#1071;\&#1042;&#1099;&#1084;&#1087;&#1077;&#1083;\&#1055;&#1088;&#1086;&#1090;&#1086;&#1082;&#1086;&#1083;%20&#1075;&#1086;&#1088;&#1086;&#1076;%2023%20&#1092;&#1077;&#1074;&#1088;%203%20&#1082;&#1083;&#1072;&#1089;&#1089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Ж"/>
      <sheetName val="лк"/>
      <sheetName val="Выво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view="pageLayout" zoomScale="90" zoomScaleNormal="80" zoomScalePageLayoutView="90" workbookViewId="0" topLeftCell="A15">
      <selection activeCell="E17" sqref="E17:E18"/>
    </sheetView>
  </sheetViews>
  <sheetFormatPr defaultColWidth="9.140625" defaultRowHeight="12.75"/>
  <cols>
    <col min="1" max="1" width="3.8515625" style="0" customWidth="1"/>
    <col min="2" max="2" width="32.28125" style="0" customWidth="1"/>
    <col min="3" max="4" width="5.57421875" style="0" customWidth="1"/>
    <col min="5" max="5" width="26.421875" style="0" customWidth="1"/>
    <col min="6" max="6" width="7.7109375" style="0" customWidth="1"/>
    <col min="7" max="7" width="7.421875" style="0" customWidth="1"/>
    <col min="8" max="8" width="6.8515625" style="0" customWidth="1"/>
    <col min="9" max="9" width="8.140625" style="0" customWidth="1"/>
    <col min="10" max="10" width="5.140625" style="0" customWidth="1"/>
    <col min="11" max="12" width="7.421875" style="0" customWidth="1"/>
    <col min="13" max="13" width="6.57421875" style="0" customWidth="1"/>
  </cols>
  <sheetData>
    <row r="1" spans="1:13" s="4" customFormat="1" ht="32.25" customHeigh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2" customFormat="1" ht="37.5" customHeight="1" thickBot="1">
      <c r="A2" s="112" t="s">
        <v>82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4" customFormat="1" ht="13.5" thickTop="1">
      <c r="A3" s="13" t="s">
        <v>81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 t="s">
        <v>90</v>
      </c>
    </row>
    <row r="4" spans="1:13" s="4" customFormat="1" ht="33.75" customHeight="1" thickBot="1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s="4" customFormat="1" ht="24.75" customHeight="1" thickBot="1">
      <c r="A5" s="114" t="s">
        <v>0</v>
      </c>
      <c r="B5" s="116" t="s">
        <v>10</v>
      </c>
      <c r="C5" s="114" t="s">
        <v>1</v>
      </c>
      <c r="D5" s="114" t="s">
        <v>11</v>
      </c>
      <c r="E5" s="118" t="s">
        <v>2</v>
      </c>
      <c r="F5" s="120" t="s">
        <v>3</v>
      </c>
      <c r="G5" s="120"/>
      <c r="H5" s="120"/>
      <c r="I5" s="120"/>
      <c r="J5" s="120"/>
      <c r="K5" s="120"/>
      <c r="L5" s="120"/>
      <c r="M5" s="120"/>
    </row>
    <row r="6" spans="1:13" s="4" customFormat="1" ht="87.75" customHeight="1" thickBot="1">
      <c r="A6" s="115"/>
      <c r="B6" s="117"/>
      <c r="C6" s="114"/>
      <c r="D6" s="114"/>
      <c r="E6" s="119"/>
      <c r="F6" s="63" t="s">
        <v>38</v>
      </c>
      <c r="G6" s="17" t="s">
        <v>37</v>
      </c>
      <c r="H6" s="17" t="s">
        <v>31</v>
      </c>
      <c r="I6" s="63" t="s">
        <v>32</v>
      </c>
      <c r="J6" s="63" t="s">
        <v>33</v>
      </c>
      <c r="K6" s="17" t="s">
        <v>4</v>
      </c>
      <c r="L6" s="17" t="s">
        <v>89</v>
      </c>
      <c r="M6" s="63" t="s">
        <v>5</v>
      </c>
    </row>
    <row r="7" spans="1:13" s="4" customFormat="1" ht="19.5" customHeight="1">
      <c r="A7" s="122">
        <v>1</v>
      </c>
      <c r="B7" s="80" t="s">
        <v>20</v>
      </c>
      <c r="C7" s="2" t="s">
        <v>6</v>
      </c>
      <c r="D7" s="2">
        <v>30</v>
      </c>
      <c r="E7" s="124" t="s">
        <v>36</v>
      </c>
      <c r="F7" s="126">
        <v>0.8541666666666666</v>
      </c>
      <c r="G7" s="128">
        <v>0</v>
      </c>
      <c r="H7" s="129" t="s">
        <v>34</v>
      </c>
      <c r="I7" s="126">
        <v>0.8541666666666666</v>
      </c>
      <c r="J7" s="134">
        <v>0</v>
      </c>
      <c r="K7" s="128">
        <v>0</v>
      </c>
      <c r="L7" s="152">
        <v>100</v>
      </c>
      <c r="M7" s="136">
        <v>1</v>
      </c>
    </row>
    <row r="8" spans="1:13" s="4" customFormat="1" ht="19.5" customHeight="1">
      <c r="A8" s="123"/>
      <c r="B8" s="81" t="s">
        <v>55</v>
      </c>
      <c r="C8" s="2" t="s">
        <v>6</v>
      </c>
      <c r="D8" s="2">
        <v>30</v>
      </c>
      <c r="E8" s="125"/>
      <c r="F8" s="127"/>
      <c r="G8" s="127"/>
      <c r="H8" s="129"/>
      <c r="I8" s="133"/>
      <c r="J8" s="135"/>
      <c r="K8" s="127"/>
      <c r="L8" s="152"/>
      <c r="M8" s="137"/>
    </row>
    <row r="9" spans="1:13" s="4" customFormat="1" ht="19.5" customHeight="1">
      <c r="A9" s="130">
        <v>2</v>
      </c>
      <c r="B9" s="81" t="s">
        <v>54</v>
      </c>
      <c r="C9" s="2" t="s">
        <v>12</v>
      </c>
      <c r="D9" s="2">
        <v>10</v>
      </c>
      <c r="E9" s="125" t="s">
        <v>68</v>
      </c>
      <c r="F9" s="127">
        <v>0.8340277777777777</v>
      </c>
      <c r="G9" s="127">
        <v>0.041666666666666664</v>
      </c>
      <c r="H9" s="129">
        <v>13</v>
      </c>
      <c r="I9" s="133">
        <v>0.8756944444444444</v>
      </c>
      <c r="J9" s="138">
        <v>0</v>
      </c>
      <c r="K9" s="128">
        <v>0.02152777777777778</v>
      </c>
      <c r="L9" s="152">
        <v>103</v>
      </c>
      <c r="M9" s="139">
        <v>2</v>
      </c>
    </row>
    <row r="10" spans="1:13" s="4" customFormat="1" ht="19.5" customHeight="1">
      <c r="A10" s="130"/>
      <c r="B10" s="81" t="s">
        <v>73</v>
      </c>
      <c r="C10" s="2" t="s">
        <v>15</v>
      </c>
      <c r="D10" s="2">
        <v>1</v>
      </c>
      <c r="E10" s="125"/>
      <c r="F10" s="127"/>
      <c r="G10" s="127"/>
      <c r="H10" s="129"/>
      <c r="I10" s="128"/>
      <c r="J10" s="138"/>
      <c r="K10" s="127"/>
      <c r="L10" s="152"/>
      <c r="M10" s="139"/>
    </row>
    <row r="11" spans="1:13" s="4" customFormat="1" ht="19.5" customHeight="1">
      <c r="A11" s="130">
        <v>3</v>
      </c>
      <c r="B11" s="84" t="s">
        <v>53</v>
      </c>
      <c r="C11" s="8" t="s">
        <v>12</v>
      </c>
      <c r="D11" s="8">
        <v>10</v>
      </c>
      <c r="E11" s="131" t="s">
        <v>18</v>
      </c>
      <c r="F11" s="127">
        <v>0.8909722222222222</v>
      </c>
      <c r="G11" s="127">
        <v>0</v>
      </c>
      <c r="H11" s="129" t="s">
        <v>34</v>
      </c>
      <c r="I11" s="127">
        <v>0.8909722222222222</v>
      </c>
      <c r="J11" s="138">
        <v>0</v>
      </c>
      <c r="K11" s="128">
        <v>0.03680555555555556</v>
      </c>
      <c r="L11" s="152">
        <v>104</v>
      </c>
      <c r="M11" s="139">
        <v>3</v>
      </c>
    </row>
    <row r="12" spans="1:13" s="4" customFormat="1" ht="19.5" customHeight="1">
      <c r="A12" s="130"/>
      <c r="B12" s="81" t="s">
        <v>56</v>
      </c>
      <c r="C12" s="2" t="s">
        <v>6</v>
      </c>
      <c r="D12" s="2">
        <v>30</v>
      </c>
      <c r="E12" s="125"/>
      <c r="F12" s="127"/>
      <c r="G12" s="127"/>
      <c r="H12" s="129"/>
      <c r="I12" s="127"/>
      <c r="J12" s="138"/>
      <c r="K12" s="127"/>
      <c r="L12" s="152"/>
      <c r="M12" s="139"/>
    </row>
    <row r="13" spans="1:13" s="4" customFormat="1" ht="19.5" customHeight="1">
      <c r="A13" s="130">
        <v>4</v>
      </c>
      <c r="B13" s="72" t="s">
        <v>16</v>
      </c>
      <c r="C13" s="2" t="s">
        <v>6</v>
      </c>
      <c r="D13" s="2">
        <v>30</v>
      </c>
      <c r="E13" s="144" t="s">
        <v>79</v>
      </c>
      <c r="F13" s="127">
        <v>0.9263888888888889</v>
      </c>
      <c r="G13" s="127">
        <v>0.020833333333333332</v>
      </c>
      <c r="H13" s="129" t="s">
        <v>93</v>
      </c>
      <c r="I13" s="133">
        <v>0.9472222222222223</v>
      </c>
      <c r="J13" s="138">
        <v>0</v>
      </c>
      <c r="K13" s="128">
        <v>0.09305555555555556</v>
      </c>
      <c r="L13" s="152">
        <v>111</v>
      </c>
      <c r="M13" s="139">
        <v>4</v>
      </c>
    </row>
    <row r="14" spans="1:15" s="4" customFormat="1" ht="19.5" customHeight="1">
      <c r="A14" s="130"/>
      <c r="B14" s="81" t="s">
        <v>29</v>
      </c>
      <c r="C14" s="2" t="s">
        <v>12</v>
      </c>
      <c r="D14" s="2">
        <v>10</v>
      </c>
      <c r="E14" s="144"/>
      <c r="F14" s="127"/>
      <c r="G14" s="127"/>
      <c r="H14" s="129"/>
      <c r="I14" s="128"/>
      <c r="J14" s="138"/>
      <c r="K14" s="127"/>
      <c r="L14" s="152"/>
      <c r="M14" s="139"/>
      <c r="N14" s="127"/>
      <c r="O14" s="152"/>
    </row>
    <row r="15" spans="1:15" s="4" customFormat="1" ht="19.5" customHeight="1" thickBot="1">
      <c r="A15" s="130">
        <v>5</v>
      </c>
      <c r="B15" s="72" t="s">
        <v>74</v>
      </c>
      <c r="C15" s="2" t="s">
        <v>12</v>
      </c>
      <c r="D15" s="2">
        <v>10</v>
      </c>
      <c r="E15" s="125" t="s">
        <v>36</v>
      </c>
      <c r="F15" s="127">
        <v>0.8680555555555555</v>
      </c>
      <c r="G15" s="128" t="s">
        <v>39</v>
      </c>
      <c r="H15" s="141" t="s">
        <v>92</v>
      </c>
      <c r="I15" s="133">
        <v>0.9930555555555555</v>
      </c>
      <c r="J15" s="138">
        <v>0</v>
      </c>
      <c r="K15" s="128">
        <v>0.1388888888888889</v>
      </c>
      <c r="L15" s="152">
        <v>116</v>
      </c>
      <c r="M15" s="139">
        <v>5</v>
      </c>
      <c r="N15" s="132"/>
      <c r="O15" s="153"/>
    </row>
    <row r="16" spans="1:13" s="4" customFormat="1" ht="19.5" customHeight="1">
      <c r="A16" s="130"/>
      <c r="B16" s="72" t="s">
        <v>17</v>
      </c>
      <c r="C16" s="2" t="s">
        <v>12</v>
      </c>
      <c r="D16" s="2">
        <v>10</v>
      </c>
      <c r="E16" s="125"/>
      <c r="F16" s="127"/>
      <c r="G16" s="127"/>
      <c r="H16" s="129"/>
      <c r="I16" s="128"/>
      <c r="J16" s="138"/>
      <c r="K16" s="127"/>
      <c r="L16" s="152"/>
      <c r="M16" s="139"/>
    </row>
    <row r="17" spans="1:13" s="4" customFormat="1" ht="19.5" customHeight="1">
      <c r="A17" s="130">
        <v>6</v>
      </c>
      <c r="B17" s="72" t="s">
        <v>69</v>
      </c>
      <c r="C17" s="2" t="s">
        <v>7</v>
      </c>
      <c r="D17" s="2">
        <v>3</v>
      </c>
      <c r="E17" s="125" t="s">
        <v>13</v>
      </c>
      <c r="F17" s="127">
        <v>1.0069444444444444</v>
      </c>
      <c r="G17" s="127">
        <v>0.006944444444444444</v>
      </c>
      <c r="H17" s="129">
        <v>25</v>
      </c>
      <c r="I17" s="133">
        <v>1.0138888888888888</v>
      </c>
      <c r="J17" s="138">
        <v>0</v>
      </c>
      <c r="K17" s="127">
        <v>0.15972222222222224</v>
      </c>
      <c r="L17" s="152">
        <v>119</v>
      </c>
      <c r="M17" s="139">
        <v>6</v>
      </c>
    </row>
    <row r="18" spans="1:13" s="4" customFormat="1" ht="19.5" customHeight="1" thickBot="1">
      <c r="A18" s="143"/>
      <c r="B18" s="83" t="s">
        <v>72</v>
      </c>
      <c r="C18" s="5" t="s">
        <v>7</v>
      </c>
      <c r="D18" s="5">
        <v>3</v>
      </c>
      <c r="E18" s="140"/>
      <c r="F18" s="132"/>
      <c r="G18" s="132"/>
      <c r="H18" s="142"/>
      <c r="I18" s="148"/>
      <c r="J18" s="149"/>
      <c r="K18" s="132"/>
      <c r="L18" s="153"/>
      <c r="M18" s="150"/>
    </row>
    <row r="19" spans="1:13" s="4" customFormat="1" ht="19.5" customHeight="1">
      <c r="A19" s="145">
        <v>7</v>
      </c>
      <c r="B19" s="84" t="s">
        <v>21</v>
      </c>
      <c r="C19" s="8" t="s">
        <v>7</v>
      </c>
      <c r="D19" s="8">
        <v>3</v>
      </c>
      <c r="E19" s="131" t="s">
        <v>14</v>
      </c>
      <c r="F19" s="128">
        <v>1.0958333333333334</v>
      </c>
      <c r="G19" s="156">
        <v>0.1111111111111111</v>
      </c>
      <c r="H19" s="155" t="s">
        <v>76</v>
      </c>
      <c r="I19" s="146">
        <v>1.2069444444444444</v>
      </c>
      <c r="J19" s="147">
        <v>0</v>
      </c>
      <c r="K19" s="128">
        <v>0.3527777777777778</v>
      </c>
      <c r="L19" s="151">
        <v>141</v>
      </c>
      <c r="M19" s="154">
        <v>7</v>
      </c>
    </row>
    <row r="20" spans="1:13" s="4" customFormat="1" ht="19.5" customHeight="1">
      <c r="A20" s="130"/>
      <c r="B20" s="72" t="s">
        <v>22</v>
      </c>
      <c r="C20" s="2" t="s">
        <v>15</v>
      </c>
      <c r="D20" s="2">
        <v>1</v>
      </c>
      <c r="E20" s="125"/>
      <c r="F20" s="127"/>
      <c r="G20" s="157"/>
      <c r="H20" s="141"/>
      <c r="I20" s="138"/>
      <c r="J20" s="138"/>
      <c r="K20" s="127"/>
      <c r="L20" s="152"/>
      <c r="M20" s="139"/>
    </row>
    <row r="21" spans="1:13" s="4" customFormat="1" ht="19.5" customHeight="1">
      <c r="A21" s="130">
        <v>8</v>
      </c>
      <c r="B21" s="72" t="s">
        <v>23</v>
      </c>
      <c r="C21" s="2" t="s">
        <v>15</v>
      </c>
      <c r="D21" s="2">
        <v>1</v>
      </c>
      <c r="E21" s="125" t="s">
        <v>18</v>
      </c>
      <c r="F21" s="127">
        <v>1.2562499999999999</v>
      </c>
      <c r="G21" s="158">
        <v>0.006944444444444444</v>
      </c>
      <c r="H21" s="129">
        <v>21</v>
      </c>
      <c r="I21" s="159">
        <v>1.2631944444444445</v>
      </c>
      <c r="J21" s="138">
        <v>0</v>
      </c>
      <c r="K21" s="127">
        <v>0.40902777777777777</v>
      </c>
      <c r="L21" s="152">
        <v>147</v>
      </c>
      <c r="M21" s="139">
        <v>8</v>
      </c>
    </row>
    <row r="22" spans="1:13" s="4" customFormat="1" ht="19.5" customHeight="1">
      <c r="A22" s="130"/>
      <c r="B22" s="72" t="s">
        <v>24</v>
      </c>
      <c r="C22" s="2" t="s">
        <v>15</v>
      </c>
      <c r="D22" s="2">
        <v>1</v>
      </c>
      <c r="E22" s="125"/>
      <c r="F22" s="127"/>
      <c r="G22" s="158"/>
      <c r="H22" s="129"/>
      <c r="I22" s="138"/>
      <c r="J22" s="138"/>
      <c r="K22" s="127"/>
      <c r="L22" s="152"/>
      <c r="M22" s="139"/>
    </row>
    <row r="23" spans="1:13" s="4" customFormat="1" ht="19.5" customHeight="1">
      <c r="A23" s="130">
        <v>9</v>
      </c>
      <c r="B23" s="72" t="s">
        <v>27</v>
      </c>
      <c r="C23" s="2" t="s">
        <v>7</v>
      </c>
      <c r="D23" s="2">
        <v>3</v>
      </c>
      <c r="E23" s="125" t="s">
        <v>13</v>
      </c>
      <c r="F23" s="127">
        <v>1.2638888888888888</v>
      </c>
      <c r="G23" s="127">
        <v>0</v>
      </c>
      <c r="H23" s="129" t="s">
        <v>34</v>
      </c>
      <c r="I23" s="127">
        <v>1.2638888888888888</v>
      </c>
      <c r="J23" s="138">
        <v>0</v>
      </c>
      <c r="K23" s="127">
        <v>0.40972222222222227</v>
      </c>
      <c r="L23" s="152">
        <v>148</v>
      </c>
      <c r="M23" s="139">
        <v>9</v>
      </c>
    </row>
    <row r="24" spans="1:13" s="4" customFormat="1" ht="19.5" customHeight="1">
      <c r="A24" s="130"/>
      <c r="B24" s="72" t="s">
        <v>28</v>
      </c>
      <c r="C24" s="2" t="s">
        <v>7</v>
      </c>
      <c r="D24" s="2">
        <v>3</v>
      </c>
      <c r="E24" s="125"/>
      <c r="F24" s="127"/>
      <c r="G24" s="127"/>
      <c r="H24" s="129"/>
      <c r="I24" s="127"/>
      <c r="J24" s="138"/>
      <c r="K24" s="127"/>
      <c r="L24" s="152"/>
      <c r="M24" s="139"/>
    </row>
    <row r="25" spans="1:13" s="4" customFormat="1" ht="19.5" customHeight="1">
      <c r="A25" s="130">
        <v>10</v>
      </c>
      <c r="B25" s="72" t="s">
        <v>25</v>
      </c>
      <c r="C25" s="2" t="s">
        <v>15</v>
      </c>
      <c r="D25" s="2">
        <v>1</v>
      </c>
      <c r="E25" s="125" t="s">
        <v>18</v>
      </c>
      <c r="F25" s="127">
        <v>1.3868055555555554</v>
      </c>
      <c r="G25" s="127">
        <v>0</v>
      </c>
      <c r="H25" s="129" t="s">
        <v>34</v>
      </c>
      <c r="I25" s="127">
        <v>1.3868055555555554</v>
      </c>
      <c r="J25" s="138">
        <v>0</v>
      </c>
      <c r="K25" s="128">
        <v>0.5326388888888889</v>
      </c>
      <c r="L25" s="152">
        <v>162</v>
      </c>
      <c r="M25" s="139">
        <v>10</v>
      </c>
    </row>
    <row r="26" spans="1:13" s="4" customFormat="1" ht="19.5" customHeight="1">
      <c r="A26" s="130"/>
      <c r="B26" s="81" t="s">
        <v>26</v>
      </c>
      <c r="C26" s="2" t="s">
        <v>15</v>
      </c>
      <c r="D26" s="2">
        <v>1</v>
      </c>
      <c r="E26" s="125"/>
      <c r="F26" s="127"/>
      <c r="G26" s="127"/>
      <c r="H26" s="129"/>
      <c r="I26" s="127"/>
      <c r="J26" s="138"/>
      <c r="K26" s="127"/>
      <c r="L26" s="152"/>
      <c r="M26" s="139"/>
    </row>
    <row r="27" spans="1:13" s="4" customFormat="1" ht="19.5" customHeight="1">
      <c r="A27" s="130">
        <v>11</v>
      </c>
      <c r="B27" s="72" t="s">
        <v>19</v>
      </c>
      <c r="C27" s="2" t="s">
        <v>12</v>
      </c>
      <c r="D27" s="2">
        <v>10</v>
      </c>
      <c r="E27" s="125" t="s">
        <v>75</v>
      </c>
      <c r="F27" s="127">
        <v>1.4590277777777778</v>
      </c>
      <c r="G27" s="127">
        <v>0</v>
      </c>
      <c r="H27" s="129" t="s">
        <v>34</v>
      </c>
      <c r="I27" s="127">
        <v>1.4590277777777778</v>
      </c>
      <c r="J27" s="138">
        <v>0</v>
      </c>
      <c r="K27" s="127">
        <v>0.6055555555555555</v>
      </c>
      <c r="L27" s="152">
        <v>170</v>
      </c>
      <c r="M27" s="139">
        <v>11</v>
      </c>
    </row>
    <row r="28" spans="1:13" s="4" customFormat="1" ht="19.5" customHeight="1" thickBot="1">
      <c r="A28" s="143"/>
      <c r="B28" s="79" t="s">
        <v>80</v>
      </c>
      <c r="C28" s="5" t="s">
        <v>7</v>
      </c>
      <c r="D28" s="5">
        <v>3</v>
      </c>
      <c r="E28" s="140"/>
      <c r="F28" s="132"/>
      <c r="G28" s="132"/>
      <c r="H28" s="142"/>
      <c r="I28" s="132"/>
      <c r="J28" s="149"/>
      <c r="K28" s="132"/>
      <c r="L28" s="153"/>
      <c r="M28" s="150"/>
    </row>
    <row r="29" spans="2:4" s="4" customFormat="1" ht="24.75" customHeight="1">
      <c r="B29" s="121" t="s">
        <v>9</v>
      </c>
      <c r="C29" s="121"/>
      <c r="D29" s="23">
        <v>354</v>
      </c>
    </row>
    <row r="30" s="4" customFormat="1" ht="12.75"/>
    <row r="31" spans="2:46" s="4" customFormat="1" ht="15">
      <c r="B31" s="28" t="s">
        <v>88</v>
      </c>
      <c r="C31" s="29"/>
      <c r="D31" s="30"/>
      <c r="E31" s="31"/>
      <c r="F31" s="31"/>
      <c r="G31" s="31"/>
      <c r="H31" s="32"/>
      <c r="I31" s="31"/>
      <c r="J31" s="33"/>
      <c r="K31" s="33"/>
      <c r="L31" s="33"/>
      <c r="M31" s="30"/>
      <c r="N31" s="30"/>
      <c r="O31" s="31"/>
      <c r="P31" s="31"/>
      <c r="Q31" s="34"/>
      <c r="R31" s="35"/>
      <c r="S31" s="36"/>
      <c r="T31" s="35"/>
      <c r="U31" s="34"/>
      <c r="V31" s="35"/>
      <c r="W31" s="36"/>
      <c r="X31" s="35"/>
      <c r="Y31" s="34"/>
      <c r="Z31" s="35"/>
      <c r="AA31" s="34"/>
      <c r="AB31" s="35"/>
      <c r="AC31" s="34"/>
      <c r="AD31" s="37"/>
      <c r="AE31" s="37"/>
      <c r="AF31" s="34"/>
      <c r="AG31" s="38"/>
      <c r="AH31" s="38"/>
      <c r="AI31" s="38"/>
      <c r="AJ31" s="34"/>
      <c r="AK31" s="34"/>
      <c r="AL31" s="39"/>
      <c r="AM31" s="40"/>
      <c r="AN31" s="29"/>
      <c r="AO31" s="29"/>
      <c r="AP31" s="41"/>
      <c r="AQ31" s="41"/>
      <c r="AR31" s="29"/>
      <c r="AS31" s="29"/>
      <c r="AT31" s="42"/>
    </row>
    <row r="32" spans="2:46" s="4" customFormat="1" ht="15">
      <c r="B32" s="28" t="s">
        <v>91</v>
      </c>
      <c r="C32" s="29"/>
      <c r="D32" s="29"/>
      <c r="E32" s="29"/>
      <c r="F32" s="43"/>
      <c r="G32" s="43"/>
      <c r="H32" s="44"/>
      <c r="I32" s="43"/>
      <c r="J32" s="43"/>
      <c r="K32" s="43"/>
      <c r="L32" s="43"/>
      <c r="M32" s="29"/>
      <c r="N32" s="29"/>
      <c r="O32" s="29"/>
      <c r="P32" s="29"/>
      <c r="Q32" s="45"/>
      <c r="R32" s="46"/>
      <c r="S32" s="47"/>
      <c r="T32" s="46"/>
      <c r="U32" s="29"/>
      <c r="V32" s="46"/>
      <c r="W32" s="47"/>
      <c r="X32" s="46"/>
      <c r="Y32" s="29"/>
      <c r="Z32" s="46"/>
      <c r="AA32" s="29"/>
      <c r="AB32" s="46"/>
      <c r="AC32" s="29"/>
      <c r="AD32" s="48"/>
      <c r="AE32" s="48"/>
      <c r="AF32" s="29"/>
      <c r="AG32" s="49"/>
      <c r="AH32" s="49"/>
      <c r="AI32" s="49"/>
      <c r="AJ32" s="29"/>
      <c r="AK32" s="29"/>
      <c r="AL32" s="29"/>
      <c r="AM32" s="29"/>
      <c r="AN32" s="29"/>
      <c r="AO32" s="29"/>
      <c r="AP32" s="41"/>
      <c r="AQ32" s="41"/>
      <c r="AR32" s="29"/>
      <c r="AS32" s="29"/>
      <c r="AT32" s="42"/>
    </row>
    <row r="33" spans="2:46" s="4" customFormat="1" ht="12.75">
      <c r="B33" s="50"/>
      <c r="C33" s="50"/>
      <c r="D33" s="50"/>
      <c r="E33" s="50"/>
      <c r="F33" s="51"/>
      <c r="G33" s="51"/>
      <c r="H33" s="52"/>
      <c r="I33" s="51"/>
      <c r="J33" s="53"/>
      <c r="K33" s="53"/>
      <c r="L33" s="53"/>
      <c r="M33" s="50"/>
      <c r="N33" s="50"/>
      <c r="O33" s="50"/>
      <c r="P33" s="50"/>
      <c r="Q33" s="54"/>
      <c r="R33" s="55"/>
      <c r="S33" s="50"/>
      <c r="T33" s="55"/>
      <c r="U33" s="50"/>
      <c r="V33" s="55"/>
      <c r="W33" s="50"/>
      <c r="X33" s="55"/>
      <c r="Y33" s="50"/>
      <c r="Z33" s="55"/>
      <c r="AA33" s="50"/>
      <c r="AB33" s="55"/>
      <c r="AC33" s="50"/>
      <c r="AD33" s="50"/>
      <c r="AE33" s="50"/>
      <c r="AF33" s="50"/>
      <c r="AG33" s="56"/>
      <c r="AH33" s="56"/>
      <c r="AI33" s="56"/>
      <c r="AJ33" s="50"/>
      <c r="AK33" s="57" t="s">
        <v>41</v>
      </c>
      <c r="AL33" s="58">
        <v>40943.87183761574</v>
      </c>
      <c r="AM33" s="50"/>
      <c r="AN33" s="50"/>
      <c r="AO33" s="50"/>
      <c r="AP33" s="59"/>
      <c r="AQ33" s="59"/>
      <c r="AR33" s="60"/>
      <c r="AS33" s="60"/>
      <c r="AT33" s="50"/>
    </row>
    <row r="34" spans="2:46" s="4" customFormat="1" ht="12.75">
      <c r="B34" s="50"/>
      <c r="C34" s="50"/>
      <c r="D34" s="50"/>
      <c r="E34" s="51"/>
      <c r="F34" s="53"/>
      <c r="G34" s="53"/>
      <c r="H34" s="61"/>
      <c r="I34" s="53"/>
      <c r="J34" s="54"/>
      <c r="K34" s="54"/>
      <c r="L34" s="54"/>
      <c r="M34" s="50"/>
      <c r="N34" s="50"/>
      <c r="O34" s="51"/>
      <c r="P34" s="51"/>
      <c r="Q34" s="50"/>
      <c r="R34" s="55"/>
      <c r="S34" s="50"/>
      <c r="T34" s="55"/>
      <c r="U34" s="50"/>
      <c r="V34" s="55"/>
      <c r="W34" s="50"/>
      <c r="X34" s="55"/>
      <c r="Y34" s="50"/>
      <c r="Z34" s="55"/>
      <c r="AA34" s="50"/>
      <c r="AB34" s="55"/>
      <c r="AC34" s="50"/>
      <c r="AD34" s="50"/>
      <c r="AE34" s="50"/>
      <c r="AF34" s="50"/>
      <c r="AG34" s="56"/>
      <c r="AH34" s="56"/>
      <c r="AI34" s="56"/>
      <c r="AJ34" s="50"/>
      <c r="AK34" s="50"/>
      <c r="AL34" s="62"/>
      <c r="AM34" s="50"/>
      <c r="AN34" s="50"/>
      <c r="AO34" s="50"/>
      <c r="AP34" s="59"/>
      <c r="AQ34" s="59"/>
      <c r="AR34" s="60"/>
      <c r="AS34" s="60"/>
      <c r="AT34" s="50"/>
    </row>
    <row r="35" spans="2:46" s="4" customFormat="1" ht="12.75">
      <c r="B35" s="50"/>
      <c r="C35" s="50"/>
      <c r="D35" s="50"/>
      <c r="E35" s="51"/>
      <c r="F35" s="53"/>
      <c r="G35" s="53"/>
      <c r="H35" s="61"/>
      <c r="I35" s="53"/>
      <c r="J35" s="54"/>
      <c r="K35" s="54"/>
      <c r="L35" s="54"/>
      <c r="M35" s="50"/>
      <c r="N35" s="50"/>
      <c r="O35" s="51"/>
      <c r="P35" s="51"/>
      <c r="Q35" s="50"/>
      <c r="R35" s="55"/>
      <c r="S35" s="50"/>
      <c r="T35" s="55"/>
      <c r="U35" s="50"/>
      <c r="V35" s="55"/>
      <c r="W35" s="50"/>
      <c r="X35" s="55"/>
      <c r="Y35" s="50"/>
      <c r="Z35" s="55"/>
      <c r="AA35" s="50"/>
      <c r="AB35" s="55"/>
      <c r="AC35" s="50"/>
      <c r="AD35" s="50"/>
      <c r="AE35" s="50"/>
      <c r="AF35" s="50"/>
      <c r="AG35" s="56"/>
      <c r="AH35" s="56"/>
      <c r="AI35" s="56"/>
      <c r="AJ35" s="50"/>
      <c r="AK35" s="50"/>
      <c r="AL35" s="62"/>
      <c r="AM35" s="50"/>
      <c r="AN35" s="50"/>
      <c r="AO35" s="50"/>
      <c r="AP35" s="59"/>
      <c r="AQ35" s="59"/>
      <c r="AR35" s="60"/>
      <c r="AS35" s="60"/>
      <c r="AT35" s="50"/>
    </row>
    <row r="36" spans="2:46" s="4" customFormat="1" ht="12.75">
      <c r="B36" s="50"/>
      <c r="C36" s="50"/>
      <c r="D36" s="50"/>
      <c r="E36" s="51"/>
      <c r="F36" s="53"/>
      <c r="G36" s="53"/>
      <c r="H36" s="61"/>
      <c r="I36" s="53"/>
      <c r="J36" s="54"/>
      <c r="K36" s="54"/>
      <c r="L36" s="54"/>
      <c r="M36" s="50"/>
      <c r="N36" s="50"/>
      <c r="O36" s="51"/>
      <c r="P36" s="51"/>
      <c r="Q36" s="50"/>
      <c r="R36" s="55"/>
      <c r="S36" s="50"/>
      <c r="T36" s="55"/>
      <c r="U36" s="50"/>
      <c r="V36" s="55"/>
      <c r="W36" s="50"/>
      <c r="X36" s="55"/>
      <c r="Y36" s="50"/>
      <c r="Z36" s="55"/>
      <c r="AA36" s="50"/>
      <c r="AB36" s="55"/>
      <c r="AC36" s="50"/>
      <c r="AD36" s="50"/>
      <c r="AE36" s="50"/>
      <c r="AF36" s="50"/>
      <c r="AG36" s="56"/>
      <c r="AH36" s="56"/>
      <c r="AI36" s="56"/>
      <c r="AJ36" s="50"/>
      <c r="AK36" s="50"/>
      <c r="AL36" s="62"/>
      <c r="AM36" s="50"/>
      <c r="AN36" s="50"/>
      <c r="AO36" s="50"/>
      <c r="AP36" s="59"/>
      <c r="AQ36" s="59"/>
      <c r="AR36" s="60"/>
      <c r="AS36" s="60"/>
      <c r="AT36" s="50"/>
    </row>
    <row r="37" spans="2:46" s="4" customFormat="1" ht="12.75">
      <c r="B37" s="50"/>
      <c r="C37" s="50"/>
      <c r="D37" s="50"/>
      <c r="E37" s="51"/>
      <c r="F37" s="53"/>
      <c r="G37" s="53"/>
      <c r="H37" s="61"/>
      <c r="I37" s="53"/>
      <c r="J37" s="54"/>
      <c r="K37" s="54"/>
      <c r="L37" s="54"/>
      <c r="M37" s="50"/>
      <c r="N37" s="50"/>
      <c r="O37" s="51"/>
      <c r="P37" s="51"/>
      <c r="Q37" s="50"/>
      <c r="R37" s="55"/>
      <c r="S37" s="50"/>
      <c r="T37" s="55"/>
      <c r="U37" s="50"/>
      <c r="V37" s="55"/>
      <c r="W37" s="50"/>
      <c r="X37" s="55"/>
      <c r="Y37" s="50"/>
      <c r="Z37" s="55"/>
      <c r="AA37" s="50"/>
      <c r="AB37" s="55"/>
      <c r="AC37" s="50"/>
      <c r="AD37" s="50"/>
      <c r="AE37" s="50"/>
      <c r="AF37" s="50"/>
      <c r="AG37" s="56"/>
      <c r="AH37" s="56"/>
      <c r="AI37" s="56"/>
      <c r="AJ37" s="50"/>
      <c r="AK37" s="50"/>
      <c r="AL37" s="62"/>
      <c r="AM37" s="50"/>
      <c r="AN37" s="50"/>
      <c r="AO37" s="50"/>
      <c r="AP37" s="59"/>
      <c r="AQ37" s="59"/>
      <c r="AR37" s="60"/>
      <c r="AS37" s="60"/>
      <c r="AT37" s="50"/>
    </row>
    <row r="38" spans="2:46" s="4" customFormat="1" ht="12.75">
      <c r="B38" s="50"/>
      <c r="C38" s="50"/>
      <c r="D38" s="50"/>
      <c r="E38" s="51"/>
      <c r="F38" s="53"/>
      <c r="G38" s="53"/>
      <c r="H38" s="61"/>
      <c r="I38" s="53"/>
      <c r="J38" s="54"/>
      <c r="K38" s="54"/>
      <c r="L38" s="54"/>
      <c r="M38" s="50"/>
      <c r="N38" s="50"/>
      <c r="O38" s="51"/>
      <c r="P38" s="51"/>
      <c r="Q38" s="50"/>
      <c r="R38" s="55"/>
      <c r="S38" s="50"/>
      <c r="T38" s="55"/>
      <c r="U38" s="50"/>
      <c r="V38" s="55"/>
      <c r="W38" s="50"/>
      <c r="X38" s="55"/>
      <c r="Y38" s="50"/>
      <c r="Z38" s="55"/>
      <c r="AA38" s="50"/>
      <c r="AB38" s="55"/>
      <c r="AC38" s="50"/>
      <c r="AD38" s="50"/>
      <c r="AE38" s="50"/>
      <c r="AF38" s="50"/>
      <c r="AG38" s="56"/>
      <c r="AH38" s="56"/>
      <c r="AI38" s="56"/>
      <c r="AJ38" s="50"/>
      <c r="AK38" s="50"/>
      <c r="AL38" s="62"/>
      <c r="AM38" s="50"/>
      <c r="AN38" s="50"/>
      <c r="AO38" s="50"/>
      <c r="AP38" s="59"/>
      <c r="AQ38" s="59"/>
      <c r="AR38" s="60"/>
      <c r="AS38" s="60"/>
      <c r="AT38" s="50"/>
    </row>
    <row r="39" spans="2:46" s="4" customFormat="1" ht="12.75">
      <c r="B39" s="50"/>
      <c r="C39" s="50"/>
      <c r="D39" s="50"/>
      <c r="E39" s="51"/>
      <c r="F39" s="53"/>
      <c r="G39" s="53"/>
      <c r="H39" s="61"/>
      <c r="I39" s="53"/>
      <c r="J39" s="54"/>
      <c r="K39" s="54"/>
      <c r="L39" s="54"/>
      <c r="M39" s="50"/>
      <c r="N39" s="50"/>
      <c r="O39" s="51"/>
      <c r="P39" s="51"/>
      <c r="Q39" s="50"/>
      <c r="R39" s="55"/>
      <c r="S39" s="50"/>
      <c r="T39" s="55"/>
      <c r="U39" s="50"/>
      <c r="V39" s="55"/>
      <c r="W39" s="50"/>
      <c r="X39" s="55"/>
      <c r="Y39" s="50"/>
      <c r="Z39" s="55"/>
      <c r="AA39" s="50"/>
      <c r="AB39" s="55"/>
      <c r="AC39" s="50"/>
      <c r="AD39" s="50"/>
      <c r="AE39" s="50"/>
      <c r="AF39" s="50"/>
      <c r="AG39" s="56"/>
      <c r="AH39" s="56"/>
      <c r="AI39" s="56"/>
      <c r="AJ39" s="50"/>
      <c r="AK39" s="50"/>
      <c r="AL39" s="62"/>
      <c r="AM39" s="50"/>
      <c r="AN39" s="50"/>
      <c r="AO39" s="50"/>
      <c r="AP39" s="59"/>
      <c r="AQ39" s="59"/>
      <c r="AR39" s="60"/>
      <c r="AS39" s="60"/>
      <c r="AT39" s="50"/>
    </row>
    <row r="40" spans="2:46" s="4" customFormat="1" ht="12.75">
      <c r="B40" s="50"/>
      <c r="C40" s="50"/>
      <c r="D40" s="50"/>
      <c r="E40" s="51"/>
      <c r="F40" s="53"/>
      <c r="G40" s="53"/>
      <c r="H40" s="61"/>
      <c r="I40" s="53"/>
      <c r="J40" s="54"/>
      <c r="K40" s="54"/>
      <c r="L40" s="54"/>
      <c r="M40" s="50"/>
      <c r="N40" s="50"/>
      <c r="O40" s="51"/>
      <c r="P40" s="51"/>
      <c r="Q40" s="50"/>
      <c r="R40" s="55"/>
      <c r="S40" s="50"/>
      <c r="T40" s="55"/>
      <c r="U40" s="50"/>
      <c r="V40" s="55"/>
      <c r="W40" s="50"/>
      <c r="X40" s="55"/>
      <c r="Y40" s="50"/>
      <c r="Z40" s="55"/>
      <c r="AA40" s="50"/>
      <c r="AB40" s="55"/>
      <c r="AC40" s="50"/>
      <c r="AD40" s="50"/>
      <c r="AE40" s="50"/>
      <c r="AF40" s="50"/>
      <c r="AG40" s="56"/>
      <c r="AH40" s="56"/>
      <c r="AI40" s="56"/>
      <c r="AJ40" s="50"/>
      <c r="AK40" s="50"/>
      <c r="AL40" s="62"/>
      <c r="AM40" s="50"/>
      <c r="AN40" s="50"/>
      <c r="AO40" s="50"/>
      <c r="AP40" s="59"/>
      <c r="AQ40" s="59"/>
      <c r="AR40" s="60"/>
      <c r="AS40" s="60"/>
      <c r="AT40" s="50"/>
    </row>
    <row r="41" spans="2:46" s="4" customFormat="1" ht="12.75">
      <c r="B41" s="50"/>
      <c r="C41" s="50"/>
      <c r="D41" s="50"/>
      <c r="E41" s="51"/>
      <c r="F41" s="53"/>
      <c r="G41" s="53"/>
      <c r="H41" s="61"/>
      <c r="I41" s="53"/>
      <c r="J41" s="54"/>
      <c r="K41" s="54"/>
      <c r="L41" s="54"/>
      <c r="M41" s="50"/>
      <c r="N41" s="50"/>
      <c r="O41" s="51"/>
      <c r="P41" s="51"/>
      <c r="Q41" s="50"/>
      <c r="R41" s="55"/>
      <c r="S41" s="50"/>
      <c r="T41" s="55"/>
      <c r="U41" s="50"/>
      <c r="V41" s="55"/>
      <c r="W41" s="50"/>
      <c r="X41" s="55"/>
      <c r="Y41" s="50"/>
      <c r="Z41" s="55"/>
      <c r="AA41" s="50"/>
      <c r="AB41" s="55"/>
      <c r="AC41" s="50"/>
      <c r="AD41" s="50"/>
      <c r="AE41" s="50"/>
      <c r="AF41" s="50"/>
      <c r="AG41" s="56"/>
      <c r="AH41" s="56"/>
      <c r="AI41" s="56"/>
      <c r="AJ41" s="50"/>
      <c r="AK41" s="50"/>
      <c r="AL41" s="62"/>
      <c r="AM41" s="50"/>
      <c r="AN41" s="50"/>
      <c r="AO41" s="50"/>
      <c r="AP41" s="59"/>
      <c r="AQ41" s="59"/>
      <c r="AR41" s="60"/>
      <c r="AS41" s="60"/>
      <c r="AT41" s="50"/>
    </row>
    <row r="42" spans="2:46" s="4" customFormat="1" ht="12.75">
      <c r="B42" s="50"/>
      <c r="C42" s="50"/>
      <c r="D42" s="50"/>
      <c r="E42" s="51"/>
      <c r="F42" s="53"/>
      <c r="G42" s="53"/>
      <c r="H42" s="61"/>
      <c r="I42" s="53"/>
      <c r="J42" s="54"/>
      <c r="K42" s="54"/>
      <c r="L42" s="54"/>
      <c r="M42" s="50"/>
      <c r="N42" s="50"/>
      <c r="O42" s="51"/>
      <c r="P42" s="51"/>
      <c r="Q42" s="50"/>
      <c r="R42" s="55"/>
      <c r="S42" s="50"/>
      <c r="T42" s="55"/>
      <c r="U42" s="50"/>
      <c r="V42" s="55"/>
      <c r="W42" s="50"/>
      <c r="X42" s="55"/>
      <c r="Y42" s="50"/>
      <c r="Z42" s="55"/>
      <c r="AA42" s="50"/>
      <c r="AB42" s="55"/>
      <c r="AC42" s="50"/>
      <c r="AD42" s="50"/>
      <c r="AE42" s="50"/>
      <c r="AF42" s="50"/>
      <c r="AG42" s="56"/>
      <c r="AH42" s="56"/>
      <c r="AI42" s="56"/>
      <c r="AJ42" s="50"/>
      <c r="AK42" s="50"/>
      <c r="AL42" s="62"/>
      <c r="AM42" s="50"/>
      <c r="AN42" s="50"/>
      <c r="AO42" s="50"/>
      <c r="AP42" s="59"/>
      <c r="AQ42" s="59"/>
      <c r="AR42" s="60"/>
      <c r="AS42" s="60"/>
      <c r="AT42" s="50"/>
    </row>
    <row r="43" spans="2:46" s="4" customFormat="1" ht="12.75">
      <c r="B43" s="50"/>
      <c r="C43" s="50"/>
      <c r="D43" s="50"/>
      <c r="E43" s="51"/>
      <c r="F43" s="53"/>
      <c r="G43" s="53"/>
      <c r="H43" s="61"/>
      <c r="I43" s="53"/>
      <c r="J43" s="54"/>
      <c r="K43" s="54"/>
      <c r="L43" s="54"/>
      <c r="M43" s="50"/>
      <c r="N43" s="50"/>
      <c r="O43" s="51"/>
      <c r="P43" s="51"/>
      <c r="Q43" s="50"/>
      <c r="R43" s="55"/>
      <c r="S43" s="50"/>
      <c r="T43" s="55"/>
      <c r="U43" s="50"/>
      <c r="V43" s="55"/>
      <c r="W43" s="50"/>
      <c r="X43" s="55"/>
      <c r="Y43" s="50"/>
      <c r="Z43" s="55"/>
      <c r="AA43" s="50"/>
      <c r="AB43" s="55"/>
      <c r="AC43" s="50"/>
      <c r="AD43" s="50"/>
      <c r="AE43" s="50"/>
      <c r="AF43" s="50"/>
      <c r="AG43" s="56"/>
      <c r="AH43" s="56"/>
      <c r="AI43" s="56"/>
      <c r="AJ43" s="50"/>
      <c r="AK43" s="50"/>
      <c r="AL43" s="62"/>
      <c r="AM43" s="50"/>
      <c r="AN43" s="50"/>
      <c r="AO43" s="50"/>
      <c r="AP43" s="59"/>
      <c r="AQ43" s="59"/>
      <c r="AR43" s="60"/>
      <c r="AS43" s="60"/>
      <c r="AT43" s="50"/>
    </row>
    <row r="44" spans="2:46" s="4" customFormat="1" ht="12.75">
      <c r="B44" s="50"/>
      <c r="C44" s="50"/>
      <c r="D44" s="50"/>
      <c r="E44" s="51"/>
      <c r="F44" s="53"/>
      <c r="G44" s="53"/>
      <c r="H44" s="61"/>
      <c r="I44" s="53"/>
      <c r="J44" s="54"/>
      <c r="K44" s="54"/>
      <c r="L44" s="54"/>
      <c r="M44" s="50"/>
      <c r="N44" s="50"/>
      <c r="O44" s="51"/>
      <c r="P44" s="51"/>
      <c r="Q44" s="50"/>
      <c r="R44" s="55"/>
      <c r="S44" s="50"/>
      <c r="T44" s="55"/>
      <c r="U44" s="50"/>
      <c r="V44" s="55"/>
      <c r="W44" s="50"/>
      <c r="X44" s="55"/>
      <c r="Y44" s="50"/>
      <c r="Z44" s="55"/>
      <c r="AA44" s="50"/>
      <c r="AB44" s="55"/>
      <c r="AC44" s="50"/>
      <c r="AD44" s="50"/>
      <c r="AE44" s="50"/>
      <c r="AF44" s="50"/>
      <c r="AG44" s="56"/>
      <c r="AH44" s="56"/>
      <c r="AI44" s="56"/>
      <c r="AJ44" s="50"/>
      <c r="AK44" s="50"/>
      <c r="AL44" s="62"/>
      <c r="AM44" s="50"/>
      <c r="AN44" s="50"/>
      <c r="AO44" s="50"/>
      <c r="AP44" s="59"/>
      <c r="AQ44" s="59"/>
      <c r="AR44" s="60"/>
      <c r="AS44" s="60"/>
      <c r="AT44" s="50"/>
    </row>
    <row r="45" spans="2:46" s="4" customFormat="1" ht="12.75">
      <c r="B45" s="50"/>
      <c r="C45" s="50"/>
      <c r="D45" s="50"/>
      <c r="E45" s="51"/>
      <c r="F45" s="53"/>
      <c r="G45" s="53"/>
      <c r="H45" s="61"/>
      <c r="I45" s="53"/>
      <c r="J45" s="54"/>
      <c r="K45" s="54"/>
      <c r="L45" s="54"/>
      <c r="M45" s="50"/>
      <c r="N45" s="50"/>
      <c r="O45" s="51"/>
      <c r="P45" s="51"/>
      <c r="Q45" s="50"/>
      <c r="R45" s="55"/>
      <c r="S45" s="50"/>
      <c r="T45" s="55"/>
      <c r="U45" s="50"/>
      <c r="V45" s="55"/>
      <c r="W45" s="50"/>
      <c r="X45" s="55"/>
      <c r="Y45" s="50"/>
      <c r="Z45" s="55"/>
      <c r="AA45" s="50"/>
      <c r="AB45" s="55"/>
      <c r="AC45" s="50"/>
      <c r="AD45" s="50"/>
      <c r="AE45" s="50"/>
      <c r="AF45" s="50"/>
      <c r="AG45" s="56"/>
      <c r="AH45" s="56"/>
      <c r="AI45" s="56"/>
      <c r="AJ45" s="50"/>
      <c r="AK45" s="50"/>
      <c r="AL45" s="62"/>
      <c r="AM45" s="50"/>
      <c r="AN45" s="50"/>
      <c r="AO45" s="50"/>
      <c r="AP45" s="59"/>
      <c r="AQ45" s="59"/>
      <c r="AR45" s="60"/>
      <c r="AS45" s="60"/>
      <c r="AT45" s="50"/>
    </row>
    <row r="46" spans="2:46" s="4" customFormat="1" ht="12.75">
      <c r="B46" s="50"/>
      <c r="C46" s="50"/>
      <c r="D46" s="50"/>
      <c r="E46" s="51"/>
      <c r="F46" s="53"/>
      <c r="G46" s="53"/>
      <c r="H46" s="61"/>
      <c r="I46" s="53"/>
      <c r="J46" s="54"/>
      <c r="K46" s="54"/>
      <c r="L46" s="54"/>
      <c r="M46" s="50"/>
      <c r="N46" s="50"/>
      <c r="O46" s="51"/>
      <c r="P46" s="51"/>
      <c r="Q46" s="50"/>
      <c r="R46" s="55"/>
      <c r="S46" s="50"/>
      <c r="T46" s="55"/>
      <c r="U46" s="50"/>
      <c r="V46" s="55"/>
      <c r="W46" s="50"/>
      <c r="X46" s="55"/>
      <c r="Y46" s="50"/>
      <c r="Z46" s="55"/>
      <c r="AA46" s="50"/>
      <c r="AB46" s="55"/>
      <c r="AC46" s="50"/>
      <c r="AD46" s="50"/>
      <c r="AE46" s="50"/>
      <c r="AF46" s="50"/>
      <c r="AG46" s="56"/>
      <c r="AH46" s="56"/>
      <c r="AI46" s="56"/>
      <c r="AJ46" s="50"/>
      <c r="AK46" s="50"/>
      <c r="AL46" s="62"/>
      <c r="AM46" s="50"/>
      <c r="AN46" s="50"/>
      <c r="AO46" s="50"/>
      <c r="AP46" s="59"/>
      <c r="AQ46" s="59"/>
      <c r="AR46" s="60"/>
      <c r="AS46" s="60"/>
      <c r="AT46" s="50"/>
    </row>
    <row r="47" spans="2:46" s="4" customFormat="1" ht="12.75">
      <c r="B47" s="50"/>
      <c r="C47" s="50"/>
      <c r="D47" s="50"/>
      <c r="E47" s="51"/>
      <c r="F47" s="53"/>
      <c r="G47" s="53"/>
      <c r="H47" s="61"/>
      <c r="I47" s="53"/>
      <c r="J47" s="54"/>
      <c r="K47" s="54"/>
      <c r="L47" s="54"/>
      <c r="M47" s="50"/>
      <c r="N47" s="50"/>
      <c r="O47" s="51"/>
      <c r="P47" s="51"/>
      <c r="Q47" s="50"/>
      <c r="R47" s="55"/>
      <c r="S47" s="50"/>
      <c r="T47" s="55"/>
      <c r="U47" s="50"/>
      <c r="V47" s="55"/>
      <c r="W47" s="50"/>
      <c r="X47" s="55"/>
      <c r="Y47" s="50"/>
      <c r="Z47" s="55"/>
      <c r="AA47" s="50"/>
      <c r="AB47" s="55"/>
      <c r="AC47" s="50"/>
      <c r="AD47" s="50"/>
      <c r="AE47" s="50"/>
      <c r="AF47" s="50"/>
      <c r="AG47" s="56"/>
      <c r="AH47" s="56"/>
      <c r="AI47" s="56"/>
      <c r="AJ47" s="50"/>
      <c r="AK47" s="50"/>
      <c r="AL47" s="62"/>
      <c r="AM47" s="50"/>
      <c r="AN47" s="50"/>
      <c r="AO47" s="50"/>
      <c r="AP47" s="59"/>
      <c r="AQ47" s="59"/>
      <c r="AR47" s="60"/>
      <c r="AS47" s="60"/>
      <c r="AT47" s="50"/>
    </row>
    <row r="48" spans="2:46" s="4" customFormat="1" ht="12.75">
      <c r="B48" s="50"/>
      <c r="C48" s="50"/>
      <c r="D48" s="50"/>
      <c r="E48" s="51"/>
      <c r="F48" s="53"/>
      <c r="G48" s="53"/>
      <c r="H48" s="61"/>
      <c r="I48" s="53"/>
      <c r="J48" s="54"/>
      <c r="K48" s="54"/>
      <c r="L48" s="54"/>
      <c r="M48" s="50"/>
      <c r="N48" s="50"/>
      <c r="O48" s="51"/>
      <c r="P48" s="51"/>
      <c r="Q48" s="50"/>
      <c r="R48" s="55"/>
      <c r="S48" s="50"/>
      <c r="T48" s="55"/>
      <c r="U48" s="50"/>
      <c r="V48" s="55"/>
      <c r="W48" s="50"/>
      <c r="X48" s="55"/>
      <c r="Y48" s="50"/>
      <c r="Z48" s="55"/>
      <c r="AA48" s="50"/>
      <c r="AB48" s="55"/>
      <c r="AC48" s="50"/>
      <c r="AD48" s="50"/>
      <c r="AE48" s="50"/>
      <c r="AF48" s="50"/>
      <c r="AG48" s="56"/>
      <c r="AH48" s="56"/>
      <c r="AI48" s="56"/>
      <c r="AJ48" s="50"/>
      <c r="AK48" s="50"/>
      <c r="AL48" s="62"/>
      <c r="AM48" s="50"/>
      <c r="AN48" s="50"/>
      <c r="AO48" s="50"/>
      <c r="AP48" s="59"/>
      <c r="AQ48" s="59"/>
      <c r="AR48" s="60"/>
      <c r="AS48" s="60"/>
      <c r="AT48" s="50"/>
    </row>
    <row r="49" spans="2:46" s="4" customFormat="1" ht="12.75">
      <c r="B49" s="50"/>
      <c r="C49" s="50"/>
      <c r="D49" s="50"/>
      <c r="E49" s="51"/>
      <c r="F49" s="53"/>
      <c r="G49" s="53"/>
      <c r="H49" s="61"/>
      <c r="I49" s="53"/>
      <c r="J49" s="54"/>
      <c r="K49" s="54"/>
      <c r="L49" s="54"/>
      <c r="M49" s="50"/>
      <c r="N49" s="50"/>
      <c r="O49" s="51"/>
      <c r="P49" s="51"/>
      <c r="Q49" s="50"/>
      <c r="R49" s="55"/>
      <c r="S49" s="50"/>
      <c r="T49" s="55"/>
      <c r="U49" s="50"/>
      <c r="V49" s="55"/>
      <c r="W49" s="50"/>
      <c r="X49" s="55"/>
      <c r="Y49" s="50"/>
      <c r="Z49" s="55"/>
      <c r="AA49" s="50"/>
      <c r="AB49" s="55"/>
      <c r="AC49" s="50"/>
      <c r="AD49" s="50"/>
      <c r="AE49" s="50"/>
      <c r="AF49" s="50"/>
      <c r="AG49" s="56"/>
      <c r="AH49" s="56"/>
      <c r="AI49" s="56"/>
      <c r="AJ49" s="50"/>
      <c r="AK49" s="50"/>
      <c r="AL49" s="62"/>
      <c r="AM49" s="50"/>
      <c r="AN49" s="50"/>
      <c r="AO49" s="50"/>
      <c r="AP49" s="59"/>
      <c r="AQ49" s="59"/>
      <c r="AR49" s="60"/>
      <c r="AS49" s="60"/>
      <c r="AT49" s="50"/>
    </row>
    <row r="50" spans="2:46" s="4" customFormat="1" ht="12.75">
      <c r="B50" s="50"/>
      <c r="C50" s="50"/>
      <c r="D50" s="50"/>
      <c r="E50" s="51"/>
      <c r="F50" s="53"/>
      <c r="G50" s="53"/>
      <c r="H50" s="61"/>
      <c r="I50" s="53"/>
      <c r="J50" s="54"/>
      <c r="K50" s="54"/>
      <c r="L50" s="54"/>
      <c r="M50" s="50"/>
      <c r="N50" s="50"/>
      <c r="O50" s="51"/>
      <c r="P50" s="51"/>
      <c r="Q50" s="50"/>
      <c r="R50" s="55"/>
      <c r="S50" s="50"/>
      <c r="T50" s="55"/>
      <c r="U50" s="50"/>
      <c r="V50" s="55"/>
      <c r="W50" s="50"/>
      <c r="X50" s="55"/>
      <c r="Y50" s="50"/>
      <c r="Z50" s="55"/>
      <c r="AA50" s="50"/>
      <c r="AB50" s="55"/>
      <c r="AC50" s="50"/>
      <c r="AD50" s="50"/>
      <c r="AE50" s="50"/>
      <c r="AF50" s="50"/>
      <c r="AG50" s="56"/>
      <c r="AH50" s="56"/>
      <c r="AI50" s="56"/>
      <c r="AJ50" s="50"/>
      <c r="AK50" s="50"/>
      <c r="AL50" s="62"/>
      <c r="AM50" s="50"/>
      <c r="AN50" s="50"/>
      <c r="AO50" s="50"/>
      <c r="AP50" s="59"/>
      <c r="AQ50" s="59"/>
      <c r="AR50" s="60"/>
      <c r="AS50" s="60"/>
      <c r="AT50" s="50"/>
    </row>
    <row r="51" spans="2:46" s="4" customFormat="1" ht="12.75">
      <c r="B51" s="50"/>
      <c r="C51" s="50"/>
      <c r="D51" s="50"/>
      <c r="E51" s="51"/>
      <c r="F51" s="53"/>
      <c r="G51" s="53"/>
      <c r="H51" s="61"/>
      <c r="I51" s="53"/>
      <c r="J51" s="54"/>
      <c r="K51" s="54"/>
      <c r="L51" s="54"/>
      <c r="M51" s="50"/>
      <c r="N51" s="50"/>
      <c r="O51" s="51"/>
      <c r="P51" s="51"/>
      <c r="Q51" s="50"/>
      <c r="R51" s="55"/>
      <c r="S51" s="50"/>
      <c r="T51" s="55"/>
      <c r="U51" s="50"/>
      <c r="V51" s="55"/>
      <c r="W51" s="50"/>
      <c r="X51" s="55"/>
      <c r="Y51" s="50"/>
      <c r="Z51" s="55"/>
      <c r="AA51" s="50"/>
      <c r="AB51" s="55"/>
      <c r="AC51" s="50"/>
      <c r="AD51" s="50"/>
      <c r="AE51" s="50"/>
      <c r="AF51" s="50"/>
      <c r="AG51" s="56"/>
      <c r="AH51" s="56"/>
      <c r="AI51" s="56"/>
      <c r="AJ51" s="50"/>
      <c r="AK51" s="50"/>
      <c r="AL51" s="62"/>
      <c r="AM51" s="50"/>
      <c r="AN51" s="50"/>
      <c r="AO51" s="50"/>
      <c r="AP51" s="59"/>
      <c r="AQ51" s="59"/>
      <c r="AR51" s="60"/>
      <c r="AS51" s="60"/>
      <c r="AT51" s="50"/>
    </row>
    <row r="52" spans="2:46" s="4" customFormat="1" ht="12.75">
      <c r="B52" s="50"/>
      <c r="C52" s="50"/>
      <c r="D52" s="50"/>
      <c r="E52" s="51"/>
      <c r="F52" s="53"/>
      <c r="G52" s="53"/>
      <c r="H52" s="61"/>
      <c r="I52" s="53"/>
      <c r="J52" s="54"/>
      <c r="K52" s="54"/>
      <c r="L52" s="54"/>
      <c r="M52" s="50"/>
      <c r="N52" s="50"/>
      <c r="O52" s="51"/>
      <c r="P52" s="51"/>
      <c r="Q52" s="50"/>
      <c r="R52" s="55"/>
      <c r="S52" s="50"/>
      <c r="T52" s="55"/>
      <c r="U52" s="50"/>
      <c r="V52" s="55"/>
      <c r="W52" s="50"/>
      <c r="X52" s="55"/>
      <c r="Y52" s="50"/>
      <c r="Z52" s="55"/>
      <c r="AA52" s="50"/>
      <c r="AB52" s="55"/>
      <c r="AC52" s="50"/>
      <c r="AD52" s="50"/>
      <c r="AE52" s="50"/>
      <c r="AF52" s="50"/>
      <c r="AG52" s="56"/>
      <c r="AH52" s="56"/>
      <c r="AI52" s="56"/>
      <c r="AJ52" s="50"/>
      <c r="AK52" s="50"/>
      <c r="AL52" s="62"/>
      <c r="AM52" s="50"/>
      <c r="AN52" s="50"/>
      <c r="AO52" s="50"/>
      <c r="AP52" s="59"/>
      <c r="AQ52" s="59"/>
      <c r="AR52" s="60"/>
      <c r="AS52" s="60"/>
      <c r="AT52" s="50"/>
    </row>
    <row r="53" s="4" customFormat="1" ht="12.75"/>
    <row r="54" s="4" customFormat="1" ht="12.75"/>
    <row r="55" s="4" customFormat="1" ht="12.75"/>
    <row r="56" s="4" customFormat="1" ht="12.75"/>
  </sheetData>
  <sheetProtection/>
  <mergeCells count="122">
    <mergeCell ref="N14:N15"/>
    <mergeCell ref="O14:O15"/>
    <mergeCell ref="G13:G14"/>
    <mergeCell ref="H13:H14"/>
    <mergeCell ref="E9:E10"/>
    <mergeCell ref="E21:E22"/>
    <mergeCell ref="G21:G22"/>
    <mergeCell ref="H21:H22"/>
    <mergeCell ref="I21:I22"/>
    <mergeCell ref="J21:J22"/>
    <mergeCell ref="A27:A28"/>
    <mergeCell ref="E25:E26"/>
    <mergeCell ref="H19:H20"/>
    <mergeCell ref="G19:G20"/>
    <mergeCell ref="F27:F28"/>
    <mergeCell ref="G27:G28"/>
    <mergeCell ref="H27:H28"/>
    <mergeCell ref="E19:E20"/>
    <mergeCell ref="A21:A22"/>
    <mergeCell ref="F21:F22"/>
    <mergeCell ref="L23:L24"/>
    <mergeCell ref="L25:L26"/>
    <mergeCell ref="M25:M26"/>
    <mergeCell ref="M19:M20"/>
    <mergeCell ref="L7:L8"/>
    <mergeCell ref="L17:L18"/>
    <mergeCell ref="L15:L16"/>
    <mergeCell ref="L13:L14"/>
    <mergeCell ref="L11:L12"/>
    <mergeCell ref="L9:L10"/>
    <mergeCell ref="J27:J28"/>
    <mergeCell ref="K27:K28"/>
    <mergeCell ref="M27:M28"/>
    <mergeCell ref="M23:M24"/>
    <mergeCell ref="A25:A26"/>
    <mergeCell ref="F25:F26"/>
    <mergeCell ref="G25:G26"/>
    <mergeCell ref="H25:H26"/>
    <mergeCell ref="I25:I26"/>
    <mergeCell ref="L27:L28"/>
    <mergeCell ref="J25:J26"/>
    <mergeCell ref="K25:K26"/>
    <mergeCell ref="A23:A24"/>
    <mergeCell ref="E23:E24"/>
    <mergeCell ref="F23:F24"/>
    <mergeCell ref="G23:G24"/>
    <mergeCell ref="H23:H24"/>
    <mergeCell ref="I23:I24"/>
    <mergeCell ref="J23:J24"/>
    <mergeCell ref="K23:K24"/>
    <mergeCell ref="K21:K22"/>
    <mergeCell ref="M21:M22"/>
    <mergeCell ref="I17:I18"/>
    <mergeCell ref="J17:J18"/>
    <mergeCell ref="K17:K18"/>
    <mergeCell ref="M17:M18"/>
    <mergeCell ref="L19:L20"/>
    <mergeCell ref="L21:L22"/>
    <mergeCell ref="A19:A20"/>
    <mergeCell ref="F19:F20"/>
    <mergeCell ref="I19:I20"/>
    <mergeCell ref="J19:J20"/>
    <mergeCell ref="K19:K20"/>
    <mergeCell ref="J15:J16"/>
    <mergeCell ref="K15:K16"/>
    <mergeCell ref="M15:M16"/>
    <mergeCell ref="A15:A16"/>
    <mergeCell ref="A17:A18"/>
    <mergeCell ref="E17:E18"/>
    <mergeCell ref="F17:F18"/>
    <mergeCell ref="E13:E14"/>
    <mergeCell ref="E27:E28"/>
    <mergeCell ref="F15:F16"/>
    <mergeCell ref="G15:G16"/>
    <mergeCell ref="H15:H16"/>
    <mergeCell ref="I15:I16"/>
    <mergeCell ref="I27:I28"/>
    <mergeCell ref="H17:H18"/>
    <mergeCell ref="I9:I10"/>
    <mergeCell ref="I13:I14"/>
    <mergeCell ref="J13:J14"/>
    <mergeCell ref="K13:K14"/>
    <mergeCell ref="M13:M14"/>
    <mergeCell ref="M9:M10"/>
    <mergeCell ref="J11:J12"/>
    <mergeCell ref="K11:K12"/>
    <mergeCell ref="M11:M12"/>
    <mergeCell ref="A11:A12"/>
    <mergeCell ref="E15:E16"/>
    <mergeCell ref="F11:F12"/>
    <mergeCell ref="G11:G12"/>
    <mergeCell ref="H11:H12"/>
    <mergeCell ref="I11:I12"/>
    <mergeCell ref="I7:I8"/>
    <mergeCell ref="J7:J8"/>
    <mergeCell ref="K7:K8"/>
    <mergeCell ref="M7:M8"/>
    <mergeCell ref="A9:A10"/>
    <mergeCell ref="F9:F10"/>
    <mergeCell ref="G9:G10"/>
    <mergeCell ref="H9:H10"/>
    <mergeCell ref="J9:J10"/>
    <mergeCell ref="K9:K10"/>
    <mergeCell ref="B29:C29"/>
    <mergeCell ref="A7:A8"/>
    <mergeCell ref="E7:E8"/>
    <mergeCell ref="F7:F8"/>
    <mergeCell ref="G7:G8"/>
    <mergeCell ref="H7:H8"/>
    <mergeCell ref="A13:A14"/>
    <mergeCell ref="E11:E12"/>
    <mergeCell ref="F13:F14"/>
    <mergeCell ref="G17:G18"/>
    <mergeCell ref="A1:M1"/>
    <mergeCell ref="A2:M2"/>
    <mergeCell ref="A4:M4"/>
    <mergeCell ref="A5:A6"/>
    <mergeCell ref="B5:B6"/>
    <mergeCell ref="C5:C6"/>
    <mergeCell ref="D5:D6"/>
    <mergeCell ref="E5:E6"/>
    <mergeCell ref="F5:M5"/>
  </mergeCells>
  <printOptions/>
  <pageMargins left="0.7086614173228347" right="0.7086614173228347" top="0.3937007874015748" bottom="0.8101851851851852" header="0.6299212598425197" footer="1.02362204724409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0"/>
  <sheetViews>
    <sheetView view="pageLayout" zoomScale="70" zoomScaleNormal="90" zoomScalePageLayoutView="70" workbookViewId="0" topLeftCell="A19">
      <selection activeCell="F25" sqref="F25:K26"/>
    </sheetView>
  </sheetViews>
  <sheetFormatPr defaultColWidth="9.140625" defaultRowHeight="12.75"/>
  <cols>
    <col min="1" max="1" width="3.8515625" style="0" customWidth="1"/>
    <col min="2" max="2" width="32.28125" style="0" customWidth="1"/>
    <col min="3" max="4" width="5.57421875" style="0" customWidth="1"/>
    <col min="5" max="5" width="25.00390625" style="0" customWidth="1"/>
    <col min="6" max="6" width="9.28125" style="0" customWidth="1"/>
    <col min="7" max="7" width="8.00390625" style="0" customWidth="1"/>
    <col min="8" max="8" width="6.8515625" style="0" customWidth="1"/>
    <col min="9" max="9" width="9.00390625" style="0" customWidth="1"/>
    <col min="10" max="10" width="5.28125" style="0" customWidth="1"/>
    <col min="11" max="11" width="9.00390625" style="0" customWidth="1"/>
    <col min="12" max="12" width="7.421875" style="0" customWidth="1"/>
    <col min="13" max="13" width="6.57421875" style="0" customWidth="1"/>
  </cols>
  <sheetData>
    <row r="1" spans="1:13" s="4" customFormat="1" ht="37.5" customHeigh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2" customFormat="1" ht="37.5" customHeight="1" thickBot="1">
      <c r="A2" s="112" t="s">
        <v>84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4" customFormat="1" ht="13.5" thickTop="1">
      <c r="A3" s="13" t="s">
        <v>81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 t="s">
        <v>90</v>
      </c>
    </row>
    <row r="4" spans="1:13" s="4" customFormat="1" ht="33.75" customHeight="1" thickBot="1">
      <c r="A4" s="113" t="s">
        <v>86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s="4" customFormat="1" ht="24.75" customHeight="1" thickBot="1">
      <c r="A5" s="115" t="s">
        <v>0</v>
      </c>
      <c r="B5" s="117" t="s">
        <v>10</v>
      </c>
      <c r="C5" s="115" t="s">
        <v>1</v>
      </c>
      <c r="D5" s="115" t="s">
        <v>11</v>
      </c>
      <c r="E5" s="118" t="s">
        <v>2</v>
      </c>
      <c r="F5" s="120" t="s">
        <v>3</v>
      </c>
      <c r="G5" s="120"/>
      <c r="H5" s="120"/>
      <c r="I5" s="120"/>
      <c r="J5" s="120"/>
      <c r="K5" s="120"/>
      <c r="L5" s="120"/>
      <c r="M5" s="120"/>
    </row>
    <row r="6" spans="1:13" s="4" customFormat="1" ht="87.75" customHeight="1" thickBot="1">
      <c r="A6" s="165"/>
      <c r="B6" s="166"/>
      <c r="C6" s="165"/>
      <c r="D6" s="165"/>
      <c r="E6" s="118"/>
      <c r="F6" s="17" t="s">
        <v>38</v>
      </c>
      <c r="G6" s="17" t="s">
        <v>87</v>
      </c>
      <c r="H6" s="17" t="s">
        <v>31</v>
      </c>
      <c r="I6" s="17" t="s">
        <v>32</v>
      </c>
      <c r="J6" s="17" t="s">
        <v>33</v>
      </c>
      <c r="K6" s="17" t="s">
        <v>4</v>
      </c>
      <c r="L6" s="17" t="s">
        <v>89</v>
      </c>
      <c r="M6" s="17" t="s">
        <v>5</v>
      </c>
    </row>
    <row r="7" spans="1:13" s="4" customFormat="1" ht="19.5" customHeight="1">
      <c r="A7" s="167">
        <v>1</v>
      </c>
      <c r="B7" s="82" t="s">
        <v>57</v>
      </c>
      <c r="C7" s="8" t="s">
        <v>6</v>
      </c>
      <c r="D7" s="8">
        <v>30</v>
      </c>
      <c r="E7" s="168" t="s">
        <v>77</v>
      </c>
      <c r="F7" s="126">
        <v>0.842361111111111</v>
      </c>
      <c r="G7" s="128">
        <v>0</v>
      </c>
      <c r="H7" s="129" t="s">
        <v>34</v>
      </c>
      <c r="I7" s="126">
        <v>0.842361111111111</v>
      </c>
      <c r="J7" s="134">
        <v>0</v>
      </c>
      <c r="K7" s="128">
        <v>0</v>
      </c>
      <c r="L7" s="152">
        <v>100</v>
      </c>
      <c r="M7" s="160">
        <v>1</v>
      </c>
    </row>
    <row r="8" spans="1:13" s="4" customFormat="1" ht="19.5" customHeight="1">
      <c r="A8" s="123"/>
      <c r="B8" s="81" t="s">
        <v>71</v>
      </c>
      <c r="C8" s="2" t="s">
        <v>6</v>
      </c>
      <c r="D8" s="2">
        <v>30</v>
      </c>
      <c r="E8" s="169"/>
      <c r="F8" s="127"/>
      <c r="G8" s="127"/>
      <c r="H8" s="129"/>
      <c r="I8" s="127"/>
      <c r="J8" s="135"/>
      <c r="K8" s="127"/>
      <c r="L8" s="152"/>
      <c r="M8" s="161"/>
    </row>
    <row r="9" spans="1:13" s="4" customFormat="1" ht="19.5" customHeight="1">
      <c r="A9" s="130">
        <v>2</v>
      </c>
      <c r="B9" s="81" t="s">
        <v>58</v>
      </c>
      <c r="C9" s="2" t="s">
        <v>7</v>
      </c>
      <c r="D9" s="2">
        <v>3</v>
      </c>
      <c r="E9" s="162" t="s">
        <v>78</v>
      </c>
      <c r="F9" s="127">
        <v>0.8826388888888889</v>
      </c>
      <c r="G9" s="128">
        <v>0</v>
      </c>
      <c r="H9" s="129" t="s">
        <v>34</v>
      </c>
      <c r="I9" s="127">
        <v>0.8826388888888889</v>
      </c>
      <c r="J9" s="138">
        <v>0</v>
      </c>
      <c r="K9" s="128">
        <v>0.04027777777777778</v>
      </c>
      <c r="L9" s="152">
        <v>105</v>
      </c>
      <c r="M9" s="160">
        <v>2</v>
      </c>
    </row>
    <row r="10" spans="1:13" s="4" customFormat="1" ht="19.5" customHeight="1">
      <c r="A10" s="130"/>
      <c r="B10" s="72" t="s">
        <v>80</v>
      </c>
      <c r="C10" s="2" t="s">
        <v>7</v>
      </c>
      <c r="D10" s="2">
        <v>3</v>
      </c>
      <c r="E10" s="163"/>
      <c r="F10" s="127"/>
      <c r="G10" s="127"/>
      <c r="H10" s="129"/>
      <c r="I10" s="127"/>
      <c r="J10" s="138"/>
      <c r="K10" s="127"/>
      <c r="L10" s="152"/>
      <c r="M10" s="161"/>
    </row>
    <row r="11" spans="1:13" s="4" customFormat="1" ht="19.5" customHeight="1">
      <c r="A11" s="130">
        <v>3</v>
      </c>
      <c r="B11" s="81" t="s">
        <v>61</v>
      </c>
      <c r="C11" s="2" t="s">
        <v>7</v>
      </c>
      <c r="D11" s="2">
        <v>3</v>
      </c>
      <c r="E11" s="163" t="s">
        <v>78</v>
      </c>
      <c r="F11" s="127">
        <v>0.8902777777777778</v>
      </c>
      <c r="G11" s="127">
        <v>0</v>
      </c>
      <c r="H11" s="129" t="s">
        <v>34</v>
      </c>
      <c r="I11" s="127">
        <v>0.8902777777777778</v>
      </c>
      <c r="J11" s="138">
        <v>0</v>
      </c>
      <c r="K11" s="128">
        <v>0.036111111111111115</v>
      </c>
      <c r="L11" s="152">
        <v>106</v>
      </c>
      <c r="M11" s="160">
        <v>3</v>
      </c>
    </row>
    <row r="12" spans="1:13" s="4" customFormat="1" ht="19.5" customHeight="1">
      <c r="A12" s="130"/>
      <c r="B12" s="72" t="s">
        <v>19</v>
      </c>
      <c r="C12" s="2" t="s">
        <v>12</v>
      </c>
      <c r="D12" s="2">
        <v>10</v>
      </c>
      <c r="E12" s="163"/>
      <c r="F12" s="127"/>
      <c r="G12" s="127"/>
      <c r="H12" s="129"/>
      <c r="I12" s="127"/>
      <c r="J12" s="138"/>
      <c r="K12" s="127"/>
      <c r="L12" s="152"/>
      <c r="M12" s="161"/>
    </row>
    <row r="13" spans="1:13" s="4" customFormat="1" ht="19.5" customHeight="1">
      <c r="A13" s="130">
        <v>4</v>
      </c>
      <c r="B13" s="81" t="s">
        <v>59</v>
      </c>
      <c r="C13" s="2" t="s">
        <v>6</v>
      </c>
      <c r="D13" s="2">
        <v>30</v>
      </c>
      <c r="E13" s="170" t="s">
        <v>77</v>
      </c>
      <c r="F13" s="127">
        <v>0.9166666666666666</v>
      </c>
      <c r="G13" s="128">
        <v>0</v>
      </c>
      <c r="H13" s="129" t="s">
        <v>34</v>
      </c>
      <c r="I13" s="127">
        <v>0.9166666666666666</v>
      </c>
      <c r="J13" s="138">
        <v>0</v>
      </c>
      <c r="K13" s="128">
        <v>0.07430555555555556</v>
      </c>
      <c r="L13" s="152">
        <v>108</v>
      </c>
      <c r="M13" s="160">
        <v>4</v>
      </c>
    </row>
    <row r="14" spans="1:13" s="4" customFormat="1" ht="19.5" customHeight="1">
      <c r="A14" s="130"/>
      <c r="B14" s="81" t="s">
        <v>65</v>
      </c>
      <c r="C14" s="2" t="s">
        <v>6</v>
      </c>
      <c r="D14" s="2">
        <v>30</v>
      </c>
      <c r="E14" s="169"/>
      <c r="F14" s="127"/>
      <c r="G14" s="127"/>
      <c r="H14" s="129"/>
      <c r="I14" s="127"/>
      <c r="J14" s="138"/>
      <c r="K14" s="127"/>
      <c r="L14" s="152"/>
      <c r="M14" s="161"/>
    </row>
    <row r="15" spans="1:13" s="4" customFormat="1" ht="19.5" customHeight="1">
      <c r="A15" s="130">
        <v>5</v>
      </c>
      <c r="B15" s="72" t="s">
        <v>43</v>
      </c>
      <c r="C15" s="2" t="s">
        <v>12</v>
      </c>
      <c r="D15" s="2">
        <v>10</v>
      </c>
      <c r="E15" s="162" t="s">
        <v>78</v>
      </c>
      <c r="F15" s="127">
        <v>0.9513888888888888</v>
      </c>
      <c r="G15" s="128">
        <v>0</v>
      </c>
      <c r="H15" s="129" t="s">
        <v>34</v>
      </c>
      <c r="I15" s="127">
        <v>0.9513888888888888</v>
      </c>
      <c r="J15" s="138">
        <v>0</v>
      </c>
      <c r="K15" s="128">
        <v>0.10902777777777778</v>
      </c>
      <c r="L15" s="152">
        <v>113</v>
      </c>
      <c r="M15" s="160">
        <v>5</v>
      </c>
    </row>
    <row r="16" spans="1:13" s="4" customFormat="1" ht="19.5" customHeight="1">
      <c r="A16" s="130"/>
      <c r="B16" s="72" t="s">
        <v>21</v>
      </c>
      <c r="C16" s="2" t="s">
        <v>7</v>
      </c>
      <c r="D16" s="2">
        <v>3</v>
      </c>
      <c r="E16" s="163"/>
      <c r="F16" s="127"/>
      <c r="G16" s="127"/>
      <c r="H16" s="129"/>
      <c r="I16" s="127"/>
      <c r="J16" s="138"/>
      <c r="K16" s="127"/>
      <c r="L16" s="152"/>
      <c r="M16" s="161"/>
    </row>
    <row r="17" spans="1:13" s="4" customFormat="1" ht="19.5" customHeight="1">
      <c r="A17" s="130">
        <v>6</v>
      </c>
      <c r="B17" s="81" t="s">
        <v>64</v>
      </c>
      <c r="C17" s="2" t="s">
        <v>7</v>
      </c>
      <c r="D17" s="2">
        <v>3</v>
      </c>
      <c r="E17" s="163" t="s">
        <v>78</v>
      </c>
      <c r="F17" s="127">
        <v>0.9652777777777778</v>
      </c>
      <c r="G17" s="127">
        <v>0</v>
      </c>
      <c r="H17" s="129" t="s">
        <v>34</v>
      </c>
      <c r="I17" s="127">
        <v>0.9652777777777778</v>
      </c>
      <c r="J17" s="138">
        <v>0</v>
      </c>
      <c r="K17" s="127">
        <v>0.12291666666666667</v>
      </c>
      <c r="L17" s="152">
        <v>114</v>
      </c>
      <c r="M17" s="161">
        <v>6</v>
      </c>
    </row>
    <row r="18" spans="1:13" s="4" customFormat="1" ht="19.5" customHeight="1" thickBot="1">
      <c r="A18" s="143"/>
      <c r="B18" s="79" t="s">
        <v>23</v>
      </c>
      <c r="C18" s="5" t="s">
        <v>15</v>
      </c>
      <c r="D18" s="5">
        <v>1</v>
      </c>
      <c r="E18" s="171"/>
      <c r="F18" s="132"/>
      <c r="G18" s="132"/>
      <c r="H18" s="142"/>
      <c r="I18" s="132"/>
      <c r="J18" s="149"/>
      <c r="K18" s="132"/>
      <c r="L18" s="153"/>
      <c r="M18" s="164"/>
    </row>
    <row r="19" spans="1:13" s="4" customFormat="1" ht="19.5" customHeight="1">
      <c r="A19" s="145">
        <v>7</v>
      </c>
      <c r="B19" s="82" t="s">
        <v>60</v>
      </c>
      <c r="C19" s="2" t="s">
        <v>7</v>
      </c>
      <c r="D19" s="2">
        <v>3</v>
      </c>
      <c r="E19" s="162" t="s">
        <v>66</v>
      </c>
      <c r="F19" s="128">
        <v>0.9722222222222222</v>
      </c>
      <c r="G19" s="128">
        <v>0</v>
      </c>
      <c r="H19" s="129" t="s">
        <v>34</v>
      </c>
      <c r="I19" s="128">
        <v>0.9722222222222222</v>
      </c>
      <c r="J19" s="147">
        <v>0</v>
      </c>
      <c r="K19" s="128">
        <v>0.12986111111111112</v>
      </c>
      <c r="L19" s="151">
        <v>115</v>
      </c>
      <c r="M19" s="160">
        <v>7</v>
      </c>
    </row>
    <row r="20" spans="1:13" s="4" customFormat="1" ht="19.5" customHeight="1">
      <c r="A20" s="130"/>
      <c r="B20" s="72" t="s">
        <v>53</v>
      </c>
      <c r="C20" s="2" t="s">
        <v>12</v>
      </c>
      <c r="D20" s="2">
        <v>10</v>
      </c>
      <c r="E20" s="163"/>
      <c r="F20" s="127"/>
      <c r="G20" s="127"/>
      <c r="H20" s="129"/>
      <c r="I20" s="127"/>
      <c r="J20" s="138"/>
      <c r="K20" s="127"/>
      <c r="L20" s="152"/>
      <c r="M20" s="161"/>
    </row>
    <row r="21" spans="1:13" s="4" customFormat="1" ht="19.5" customHeight="1">
      <c r="A21" s="130">
        <v>8</v>
      </c>
      <c r="B21" s="72" t="s">
        <v>47</v>
      </c>
      <c r="C21" s="2" t="s">
        <v>7</v>
      </c>
      <c r="D21" s="2">
        <v>3</v>
      </c>
      <c r="E21" s="163" t="s">
        <v>78</v>
      </c>
      <c r="F21" s="127">
        <v>1.0534722222222224</v>
      </c>
      <c r="G21" s="127">
        <v>0</v>
      </c>
      <c r="H21" s="129" t="s">
        <v>34</v>
      </c>
      <c r="I21" s="127">
        <v>1.0534722222222224</v>
      </c>
      <c r="J21" s="138">
        <v>0</v>
      </c>
      <c r="K21" s="127">
        <v>0.2111111111111111</v>
      </c>
      <c r="L21" s="152">
        <v>125</v>
      </c>
      <c r="M21" s="161">
        <v>8</v>
      </c>
    </row>
    <row r="22" spans="1:13" s="4" customFormat="1" ht="19.5" customHeight="1">
      <c r="A22" s="130"/>
      <c r="B22" s="72" t="s">
        <v>28</v>
      </c>
      <c r="C22" s="2" t="s">
        <v>7</v>
      </c>
      <c r="D22" s="2">
        <v>3</v>
      </c>
      <c r="E22" s="163"/>
      <c r="F22" s="127"/>
      <c r="G22" s="127"/>
      <c r="H22" s="129"/>
      <c r="I22" s="127"/>
      <c r="J22" s="138"/>
      <c r="K22" s="127"/>
      <c r="L22" s="152"/>
      <c r="M22" s="161"/>
    </row>
    <row r="23" spans="1:13" s="4" customFormat="1" ht="19.5" customHeight="1">
      <c r="A23" s="130">
        <v>9</v>
      </c>
      <c r="B23" s="72" t="s">
        <v>48</v>
      </c>
      <c r="C23" s="2" t="s">
        <v>7</v>
      </c>
      <c r="D23" s="2">
        <v>3</v>
      </c>
      <c r="E23" s="162" t="s">
        <v>67</v>
      </c>
      <c r="F23" s="127">
        <v>1.2638888888888888</v>
      </c>
      <c r="G23" s="127">
        <v>0</v>
      </c>
      <c r="H23" s="129" t="s">
        <v>34</v>
      </c>
      <c r="I23" s="127">
        <v>1.2638888888888888</v>
      </c>
      <c r="J23" s="138">
        <v>0</v>
      </c>
      <c r="K23" s="128">
        <v>0.4215277777777778</v>
      </c>
      <c r="L23" s="152">
        <v>150</v>
      </c>
      <c r="M23" s="160">
        <v>9</v>
      </c>
    </row>
    <row r="24" spans="1:13" s="4" customFormat="1" ht="19.5" customHeight="1">
      <c r="A24" s="130"/>
      <c r="B24" s="72" t="s">
        <v>25</v>
      </c>
      <c r="C24" s="2" t="s">
        <v>15</v>
      </c>
      <c r="D24" s="2">
        <v>1</v>
      </c>
      <c r="E24" s="163"/>
      <c r="F24" s="127"/>
      <c r="G24" s="127"/>
      <c r="H24" s="129"/>
      <c r="I24" s="127"/>
      <c r="J24" s="138"/>
      <c r="K24" s="127"/>
      <c r="L24" s="152"/>
      <c r="M24" s="161"/>
    </row>
    <row r="25" spans="1:13" s="4" customFormat="1" ht="19.5" customHeight="1">
      <c r="A25" s="130">
        <v>10</v>
      </c>
      <c r="B25" s="81" t="s">
        <v>54</v>
      </c>
      <c r="C25" s="2" t="s">
        <v>12</v>
      </c>
      <c r="D25" s="2">
        <v>10</v>
      </c>
      <c r="E25" s="162" t="s">
        <v>68</v>
      </c>
      <c r="F25" s="127">
        <v>1.284722222222222</v>
      </c>
      <c r="G25" s="127">
        <v>0</v>
      </c>
      <c r="H25" s="129" t="s">
        <v>34</v>
      </c>
      <c r="I25" s="127">
        <v>1.284722222222222</v>
      </c>
      <c r="J25" s="138">
        <v>0</v>
      </c>
      <c r="K25" s="128">
        <v>0.44236111111111115</v>
      </c>
      <c r="L25" s="152">
        <v>152</v>
      </c>
      <c r="M25" s="160">
        <v>10</v>
      </c>
    </row>
    <row r="26" spans="1:13" s="4" customFormat="1" ht="19.5" customHeight="1">
      <c r="A26" s="130"/>
      <c r="B26" s="72" t="s">
        <v>49</v>
      </c>
      <c r="C26" s="2" t="s">
        <v>12</v>
      </c>
      <c r="D26" s="2">
        <v>10</v>
      </c>
      <c r="E26" s="163"/>
      <c r="F26" s="127"/>
      <c r="G26" s="127"/>
      <c r="H26" s="129"/>
      <c r="I26" s="127"/>
      <c r="J26" s="138"/>
      <c r="K26" s="127"/>
      <c r="L26" s="152"/>
      <c r="M26" s="161"/>
    </row>
    <row r="27" spans="1:13" s="4" customFormat="1" ht="19.5" customHeight="1">
      <c r="A27" s="130">
        <v>11</v>
      </c>
      <c r="B27" s="72" t="s">
        <v>46</v>
      </c>
      <c r="C27" s="2" t="s">
        <v>7</v>
      </c>
      <c r="D27" s="2">
        <v>3</v>
      </c>
      <c r="E27" s="162" t="s">
        <v>18</v>
      </c>
      <c r="F27" s="127">
        <v>1.2930555555555556</v>
      </c>
      <c r="G27" s="127">
        <v>0</v>
      </c>
      <c r="H27" s="129" t="s">
        <v>34</v>
      </c>
      <c r="I27" s="127">
        <v>1.2930555555555556</v>
      </c>
      <c r="J27" s="138">
        <v>0</v>
      </c>
      <c r="K27" s="127">
        <v>0.45069444444444445</v>
      </c>
      <c r="L27" s="152">
        <v>153</v>
      </c>
      <c r="M27" s="160">
        <v>11</v>
      </c>
    </row>
    <row r="28" spans="1:13" s="4" customFormat="1" ht="19.5" customHeight="1">
      <c r="A28" s="130"/>
      <c r="B28" s="72" t="s">
        <v>17</v>
      </c>
      <c r="C28" s="2" t="s">
        <v>12</v>
      </c>
      <c r="D28" s="2">
        <v>10</v>
      </c>
      <c r="E28" s="163"/>
      <c r="F28" s="127"/>
      <c r="G28" s="127"/>
      <c r="H28" s="129"/>
      <c r="I28" s="127"/>
      <c r="J28" s="138"/>
      <c r="K28" s="127"/>
      <c r="L28" s="152"/>
      <c r="M28" s="161"/>
    </row>
    <row r="29" spans="1:13" s="4" customFormat="1" ht="19.5" customHeight="1">
      <c r="A29" s="130">
        <v>12</v>
      </c>
      <c r="B29" s="72" t="s">
        <v>50</v>
      </c>
      <c r="C29" s="2" t="s">
        <v>7</v>
      </c>
      <c r="D29" s="2">
        <v>3</v>
      </c>
      <c r="E29" s="162" t="s">
        <v>78</v>
      </c>
      <c r="F29" s="127">
        <v>1.2722222222222224</v>
      </c>
      <c r="G29" s="127">
        <v>0.041666666666666664</v>
      </c>
      <c r="H29" s="129">
        <v>13</v>
      </c>
      <c r="I29" s="127">
        <v>1.3138888888888889</v>
      </c>
      <c r="J29" s="138">
        <v>0</v>
      </c>
      <c r="K29" s="127">
        <v>0.47152777777777777</v>
      </c>
      <c r="L29" s="152">
        <v>156</v>
      </c>
      <c r="M29" s="160">
        <v>12</v>
      </c>
    </row>
    <row r="30" spans="1:13" s="4" customFormat="1" ht="19.5" customHeight="1">
      <c r="A30" s="130"/>
      <c r="B30" s="72" t="s">
        <v>27</v>
      </c>
      <c r="C30" s="2" t="s">
        <v>7</v>
      </c>
      <c r="D30" s="2">
        <v>3</v>
      </c>
      <c r="E30" s="163"/>
      <c r="F30" s="127"/>
      <c r="G30" s="127"/>
      <c r="H30" s="129"/>
      <c r="I30" s="127"/>
      <c r="J30" s="138"/>
      <c r="K30" s="127"/>
      <c r="L30" s="152"/>
      <c r="M30" s="161"/>
    </row>
    <row r="31" spans="1:13" s="4" customFormat="1" ht="19.5" customHeight="1">
      <c r="A31" s="130">
        <v>13</v>
      </c>
      <c r="B31" s="72" t="s">
        <v>45</v>
      </c>
      <c r="C31" s="2" t="s">
        <v>12</v>
      </c>
      <c r="D31" s="2">
        <v>10</v>
      </c>
      <c r="E31" s="162" t="s">
        <v>66</v>
      </c>
      <c r="F31" s="127">
        <v>1.2951388888888888</v>
      </c>
      <c r="G31" s="127">
        <v>0.020833333333333332</v>
      </c>
      <c r="H31" s="129" t="s">
        <v>93</v>
      </c>
      <c r="I31" s="127">
        <v>1.315972222222222</v>
      </c>
      <c r="J31" s="138">
        <v>0</v>
      </c>
      <c r="K31" s="127">
        <v>0.47291666666666665</v>
      </c>
      <c r="L31" s="152">
        <v>157</v>
      </c>
      <c r="M31" s="160">
        <v>13</v>
      </c>
    </row>
    <row r="32" spans="1:13" s="4" customFormat="1" ht="19.5" customHeight="1">
      <c r="A32" s="130"/>
      <c r="B32" s="81" t="s">
        <v>20</v>
      </c>
      <c r="C32" s="2" t="s">
        <v>6</v>
      </c>
      <c r="D32" s="2">
        <v>30</v>
      </c>
      <c r="E32" s="163"/>
      <c r="F32" s="127"/>
      <c r="G32" s="127"/>
      <c r="H32" s="129"/>
      <c r="I32" s="127"/>
      <c r="J32" s="138"/>
      <c r="K32" s="127"/>
      <c r="L32" s="152"/>
      <c r="M32" s="161"/>
    </row>
    <row r="33" spans="1:13" s="4" customFormat="1" ht="19.5" customHeight="1">
      <c r="A33" s="130">
        <v>14</v>
      </c>
      <c r="B33" s="1" t="s">
        <v>42</v>
      </c>
      <c r="C33" s="2" t="s">
        <v>6</v>
      </c>
      <c r="D33" s="2">
        <v>30</v>
      </c>
      <c r="E33" s="162" t="s">
        <v>78</v>
      </c>
      <c r="F33" s="127">
        <v>1.3895833333333334</v>
      </c>
      <c r="G33" s="128" t="s">
        <v>39</v>
      </c>
      <c r="H33" s="141" t="s">
        <v>92</v>
      </c>
      <c r="I33" s="127">
        <v>1.5145833333333334</v>
      </c>
      <c r="J33" s="138">
        <v>0</v>
      </c>
      <c r="K33" s="127">
        <v>0.6722222222222222</v>
      </c>
      <c r="L33" s="152">
        <v>180</v>
      </c>
      <c r="M33" s="160">
        <v>14</v>
      </c>
    </row>
    <row r="34" spans="1:13" s="4" customFormat="1" ht="19.5" customHeight="1">
      <c r="A34" s="130"/>
      <c r="B34" s="72" t="s">
        <v>22</v>
      </c>
      <c r="C34" s="2" t="s">
        <v>15</v>
      </c>
      <c r="D34" s="2">
        <v>1</v>
      </c>
      <c r="E34" s="163"/>
      <c r="F34" s="127"/>
      <c r="G34" s="127"/>
      <c r="H34" s="129"/>
      <c r="I34" s="127"/>
      <c r="J34" s="138"/>
      <c r="K34" s="127"/>
      <c r="L34" s="152"/>
      <c r="M34" s="161"/>
    </row>
    <row r="35" spans="1:13" s="4" customFormat="1" ht="19.5" customHeight="1">
      <c r="A35" s="130">
        <v>15</v>
      </c>
      <c r="B35" s="72" t="s">
        <v>44</v>
      </c>
      <c r="C35" s="2" t="s">
        <v>8</v>
      </c>
      <c r="D35" s="2">
        <v>1</v>
      </c>
      <c r="E35" s="163" t="s">
        <v>13</v>
      </c>
      <c r="F35" s="127">
        <v>0.9756944444444445</v>
      </c>
      <c r="G35" s="127">
        <v>0</v>
      </c>
      <c r="H35" s="152" t="s">
        <v>34</v>
      </c>
      <c r="I35" s="127">
        <v>0.9756944444444445</v>
      </c>
      <c r="J35" s="138">
        <v>1</v>
      </c>
      <c r="K35" s="172" t="s">
        <v>34</v>
      </c>
      <c r="L35" s="174" t="s">
        <v>34</v>
      </c>
      <c r="M35" s="161">
        <v>15</v>
      </c>
    </row>
    <row r="36" spans="1:13" s="4" customFormat="1" ht="19.5" customHeight="1" thickBot="1">
      <c r="A36" s="143"/>
      <c r="B36" s="79" t="s">
        <v>69</v>
      </c>
      <c r="C36" s="5" t="s">
        <v>7</v>
      </c>
      <c r="D36" s="5">
        <v>3</v>
      </c>
      <c r="E36" s="171"/>
      <c r="F36" s="132"/>
      <c r="G36" s="132"/>
      <c r="H36" s="153"/>
      <c r="I36" s="132"/>
      <c r="J36" s="149"/>
      <c r="K36" s="173"/>
      <c r="L36" s="175"/>
      <c r="M36" s="164"/>
    </row>
    <row r="37" spans="2:4" s="4" customFormat="1" ht="24.75" customHeight="1">
      <c r="B37" s="121" t="s">
        <v>9</v>
      </c>
      <c r="C37" s="121"/>
      <c r="D37" s="23">
        <v>312</v>
      </c>
    </row>
    <row r="38" s="4" customFormat="1" ht="12.75"/>
    <row r="39" spans="2:46" s="4" customFormat="1" ht="15">
      <c r="B39" s="28" t="s">
        <v>88</v>
      </c>
      <c r="C39" s="29"/>
      <c r="D39" s="30"/>
      <c r="E39" s="31"/>
      <c r="F39" s="31"/>
      <c r="G39" s="31"/>
      <c r="H39" s="32"/>
      <c r="I39" s="31"/>
      <c r="J39" s="33"/>
      <c r="K39" s="33"/>
      <c r="L39" s="33"/>
      <c r="M39" s="30"/>
      <c r="N39" s="30"/>
      <c r="O39" s="31"/>
      <c r="P39" s="31"/>
      <c r="Q39" s="34"/>
      <c r="R39" s="35"/>
      <c r="S39" s="36"/>
      <c r="T39" s="35"/>
      <c r="U39" s="34"/>
      <c r="V39" s="35"/>
      <c r="W39" s="36"/>
      <c r="X39" s="35"/>
      <c r="Y39" s="34"/>
      <c r="Z39" s="35"/>
      <c r="AA39" s="34"/>
      <c r="AB39" s="35"/>
      <c r="AC39" s="34"/>
      <c r="AD39" s="37"/>
      <c r="AE39" s="37"/>
      <c r="AF39" s="34"/>
      <c r="AG39" s="38"/>
      <c r="AH39" s="38"/>
      <c r="AI39" s="38"/>
      <c r="AJ39" s="34"/>
      <c r="AK39" s="34"/>
      <c r="AL39" s="39"/>
      <c r="AM39" s="40"/>
      <c r="AN39" s="29"/>
      <c r="AO39" s="29"/>
      <c r="AP39" s="41"/>
      <c r="AQ39" s="41"/>
      <c r="AR39" s="29"/>
      <c r="AS39" s="29"/>
      <c r="AT39" s="42"/>
    </row>
    <row r="40" spans="2:46" s="4" customFormat="1" ht="15">
      <c r="B40" s="28" t="s">
        <v>91</v>
      </c>
      <c r="C40" s="29"/>
      <c r="D40" s="29"/>
      <c r="E40" s="29"/>
      <c r="F40" s="43"/>
      <c r="G40" s="43"/>
      <c r="H40" s="44"/>
      <c r="I40" s="43"/>
      <c r="J40" s="43"/>
      <c r="K40" s="43"/>
      <c r="L40" s="43"/>
      <c r="M40" s="29"/>
      <c r="N40" s="29"/>
      <c r="O40" s="29"/>
      <c r="P40" s="29"/>
      <c r="Q40" s="45"/>
      <c r="R40" s="46"/>
      <c r="S40" s="47"/>
      <c r="T40" s="46"/>
      <c r="U40" s="29"/>
      <c r="V40" s="46"/>
      <c r="W40" s="47"/>
      <c r="X40" s="46"/>
      <c r="Y40" s="29"/>
      <c r="Z40" s="46"/>
      <c r="AA40" s="29"/>
      <c r="AB40" s="46"/>
      <c r="AC40" s="29"/>
      <c r="AD40" s="48"/>
      <c r="AE40" s="48"/>
      <c r="AF40" s="29"/>
      <c r="AG40" s="49"/>
      <c r="AH40" s="49"/>
      <c r="AI40" s="49"/>
      <c r="AJ40" s="29"/>
      <c r="AK40" s="29"/>
      <c r="AL40" s="29"/>
      <c r="AM40" s="29"/>
      <c r="AN40" s="29"/>
      <c r="AO40" s="29"/>
      <c r="AP40" s="41"/>
      <c r="AQ40" s="41"/>
      <c r="AR40" s="29"/>
      <c r="AS40" s="29"/>
      <c r="AT40" s="42"/>
    </row>
    <row r="41" spans="2:46" s="4" customFormat="1" ht="12.75">
      <c r="B41" s="50"/>
      <c r="C41" s="50"/>
      <c r="D41" s="50"/>
      <c r="E41" s="50"/>
      <c r="F41" s="51"/>
      <c r="G41" s="51"/>
      <c r="H41" s="52"/>
      <c r="I41" s="51"/>
      <c r="J41" s="53"/>
      <c r="K41" s="53"/>
      <c r="L41" s="53"/>
      <c r="M41" s="50"/>
      <c r="N41" s="50"/>
      <c r="O41" s="50"/>
      <c r="P41" s="50"/>
      <c r="Q41" s="54"/>
      <c r="R41" s="55"/>
      <c r="S41" s="50"/>
      <c r="T41" s="55"/>
      <c r="U41" s="50"/>
      <c r="V41" s="55"/>
      <c r="W41" s="50"/>
      <c r="X41" s="55"/>
      <c r="Y41" s="50"/>
      <c r="Z41" s="55"/>
      <c r="AA41" s="50"/>
      <c r="AB41" s="55"/>
      <c r="AC41" s="50"/>
      <c r="AD41" s="50"/>
      <c r="AE41" s="50"/>
      <c r="AF41" s="50"/>
      <c r="AG41" s="56"/>
      <c r="AH41" s="56"/>
      <c r="AI41" s="56"/>
      <c r="AJ41" s="50"/>
      <c r="AK41" s="57" t="s">
        <v>41</v>
      </c>
      <c r="AL41" s="58">
        <v>40943.87183761574</v>
      </c>
      <c r="AM41" s="50"/>
      <c r="AN41" s="50"/>
      <c r="AO41" s="50"/>
      <c r="AP41" s="59"/>
      <c r="AQ41" s="59"/>
      <c r="AR41" s="60"/>
      <c r="AS41" s="60"/>
      <c r="AT41" s="50"/>
    </row>
    <row r="42" spans="2:46" s="4" customFormat="1" ht="12.75">
      <c r="B42" s="50"/>
      <c r="C42" s="50"/>
      <c r="D42" s="50"/>
      <c r="E42" s="51"/>
      <c r="F42" s="53"/>
      <c r="G42" s="53"/>
      <c r="H42" s="61"/>
      <c r="I42" s="53"/>
      <c r="J42" s="54"/>
      <c r="K42" s="54"/>
      <c r="L42" s="54"/>
      <c r="M42" s="50"/>
      <c r="N42" s="50"/>
      <c r="O42" s="51"/>
      <c r="P42" s="51"/>
      <c r="Q42" s="50"/>
      <c r="R42" s="55"/>
      <c r="S42" s="50"/>
      <c r="T42" s="55"/>
      <c r="U42" s="50"/>
      <c r="V42" s="55"/>
      <c r="W42" s="50"/>
      <c r="X42" s="55"/>
      <c r="Y42" s="50"/>
      <c r="Z42" s="55"/>
      <c r="AA42" s="50"/>
      <c r="AB42" s="55"/>
      <c r="AC42" s="50"/>
      <c r="AD42" s="50"/>
      <c r="AE42" s="50"/>
      <c r="AF42" s="50"/>
      <c r="AG42" s="56"/>
      <c r="AH42" s="56"/>
      <c r="AI42" s="56"/>
      <c r="AJ42" s="50"/>
      <c r="AK42" s="50"/>
      <c r="AL42" s="62"/>
      <c r="AM42" s="50"/>
      <c r="AN42" s="50"/>
      <c r="AO42" s="50"/>
      <c r="AP42" s="59"/>
      <c r="AQ42" s="59"/>
      <c r="AR42" s="60"/>
      <c r="AS42" s="60"/>
      <c r="AT42" s="50"/>
    </row>
    <row r="43" spans="2:46" s="4" customFormat="1" ht="12.75">
      <c r="B43" s="50"/>
      <c r="C43" s="50"/>
      <c r="D43" s="50"/>
      <c r="E43" s="51"/>
      <c r="F43" s="53"/>
      <c r="G43" s="53"/>
      <c r="H43" s="61"/>
      <c r="I43" s="53"/>
      <c r="J43" s="54"/>
      <c r="K43" s="54"/>
      <c r="L43" s="54"/>
      <c r="M43" s="50"/>
      <c r="N43" s="50"/>
      <c r="O43" s="51"/>
      <c r="P43" s="51"/>
      <c r="Q43" s="50"/>
      <c r="R43" s="55"/>
      <c r="S43" s="50"/>
      <c r="T43" s="55"/>
      <c r="U43" s="50"/>
      <c r="V43" s="55"/>
      <c r="W43" s="50"/>
      <c r="X43" s="55"/>
      <c r="Y43" s="50"/>
      <c r="Z43" s="55"/>
      <c r="AA43" s="50"/>
      <c r="AB43" s="55"/>
      <c r="AC43" s="50"/>
      <c r="AD43" s="50"/>
      <c r="AE43" s="50"/>
      <c r="AF43" s="50"/>
      <c r="AG43" s="56"/>
      <c r="AH43" s="56"/>
      <c r="AI43" s="56"/>
      <c r="AJ43" s="50"/>
      <c r="AK43" s="50"/>
      <c r="AL43" s="62"/>
      <c r="AM43" s="50"/>
      <c r="AN43" s="50"/>
      <c r="AO43" s="50"/>
      <c r="AP43" s="59"/>
      <c r="AQ43" s="59"/>
      <c r="AR43" s="60"/>
      <c r="AS43" s="60"/>
      <c r="AT43" s="50"/>
    </row>
    <row r="44" spans="2:46" s="4" customFormat="1" ht="12.75">
      <c r="B44" s="50"/>
      <c r="C44" s="50"/>
      <c r="D44" s="50"/>
      <c r="E44" s="51"/>
      <c r="F44" s="53"/>
      <c r="G44" s="53"/>
      <c r="H44" s="61"/>
      <c r="I44" s="53"/>
      <c r="J44" s="54"/>
      <c r="K44" s="54"/>
      <c r="L44" s="54"/>
      <c r="M44" s="50"/>
      <c r="N44" s="50"/>
      <c r="O44" s="51"/>
      <c r="P44" s="51"/>
      <c r="Q44" s="50"/>
      <c r="R44" s="55"/>
      <c r="S44" s="50"/>
      <c r="T44" s="55"/>
      <c r="U44" s="50"/>
      <c r="V44" s="55"/>
      <c r="W44" s="50"/>
      <c r="X44" s="55"/>
      <c r="Y44" s="50"/>
      <c r="Z44" s="55"/>
      <c r="AA44" s="50"/>
      <c r="AB44" s="55"/>
      <c r="AC44" s="50"/>
      <c r="AD44" s="50"/>
      <c r="AE44" s="50"/>
      <c r="AF44" s="50"/>
      <c r="AG44" s="56"/>
      <c r="AH44" s="56"/>
      <c r="AI44" s="56"/>
      <c r="AJ44" s="50"/>
      <c r="AK44" s="50"/>
      <c r="AL44" s="62"/>
      <c r="AM44" s="50"/>
      <c r="AN44" s="50"/>
      <c r="AO44" s="50"/>
      <c r="AP44" s="59"/>
      <c r="AQ44" s="59"/>
      <c r="AR44" s="60"/>
      <c r="AS44" s="60"/>
      <c r="AT44" s="50"/>
    </row>
    <row r="45" spans="2:46" s="4" customFormat="1" ht="12.75">
      <c r="B45" s="50"/>
      <c r="C45" s="50"/>
      <c r="D45" s="50"/>
      <c r="E45" s="51"/>
      <c r="F45" s="53"/>
      <c r="G45" s="53"/>
      <c r="H45" s="61"/>
      <c r="I45" s="53"/>
      <c r="J45" s="54"/>
      <c r="K45" s="54"/>
      <c r="L45" s="54"/>
      <c r="M45" s="50"/>
      <c r="N45" s="50"/>
      <c r="O45" s="51"/>
      <c r="P45" s="51"/>
      <c r="Q45" s="50"/>
      <c r="R45" s="55"/>
      <c r="S45" s="50"/>
      <c r="T45" s="55"/>
      <c r="U45" s="50"/>
      <c r="V45" s="55"/>
      <c r="W45" s="50"/>
      <c r="X45" s="55"/>
      <c r="Y45" s="50"/>
      <c r="Z45" s="55"/>
      <c r="AA45" s="50"/>
      <c r="AB45" s="55"/>
      <c r="AC45" s="50"/>
      <c r="AD45" s="50"/>
      <c r="AE45" s="50"/>
      <c r="AF45" s="50"/>
      <c r="AG45" s="56"/>
      <c r="AH45" s="56"/>
      <c r="AI45" s="56"/>
      <c r="AJ45" s="50"/>
      <c r="AK45" s="50"/>
      <c r="AL45" s="62"/>
      <c r="AM45" s="50"/>
      <c r="AN45" s="50"/>
      <c r="AO45" s="50"/>
      <c r="AP45" s="59"/>
      <c r="AQ45" s="59"/>
      <c r="AR45" s="60"/>
      <c r="AS45" s="60"/>
      <c r="AT45" s="50"/>
    </row>
    <row r="46" spans="2:46" s="4" customFormat="1" ht="12.75">
      <c r="B46" s="50"/>
      <c r="C46" s="50"/>
      <c r="D46" s="50"/>
      <c r="E46" s="51"/>
      <c r="F46" s="53"/>
      <c r="G46" s="53"/>
      <c r="H46" s="61"/>
      <c r="I46" s="53"/>
      <c r="J46" s="54"/>
      <c r="K46" s="54"/>
      <c r="L46" s="54"/>
      <c r="M46" s="50"/>
      <c r="N46" s="50"/>
      <c r="O46" s="51"/>
      <c r="P46" s="51"/>
      <c r="Q46" s="50"/>
      <c r="R46" s="55"/>
      <c r="S46" s="50"/>
      <c r="T46" s="55"/>
      <c r="U46" s="50"/>
      <c r="V46" s="55"/>
      <c r="W46" s="50"/>
      <c r="X46" s="55"/>
      <c r="Y46" s="50"/>
      <c r="Z46" s="55"/>
      <c r="AA46" s="50"/>
      <c r="AB46" s="55"/>
      <c r="AC46" s="50"/>
      <c r="AD46" s="50"/>
      <c r="AE46" s="50"/>
      <c r="AF46" s="50"/>
      <c r="AG46" s="56"/>
      <c r="AH46" s="56"/>
      <c r="AI46" s="56"/>
      <c r="AJ46" s="50"/>
      <c r="AK46" s="50"/>
      <c r="AL46" s="62"/>
      <c r="AM46" s="50"/>
      <c r="AN46" s="50"/>
      <c r="AO46" s="50"/>
      <c r="AP46" s="59"/>
      <c r="AQ46" s="59"/>
      <c r="AR46" s="60"/>
      <c r="AS46" s="60"/>
      <c r="AT46" s="50"/>
    </row>
    <row r="47" spans="2:46" s="4" customFormat="1" ht="12.75">
      <c r="B47" s="50"/>
      <c r="C47" s="50"/>
      <c r="D47" s="50"/>
      <c r="E47" s="51"/>
      <c r="F47" s="53"/>
      <c r="G47" s="53"/>
      <c r="H47" s="61"/>
      <c r="I47" s="53"/>
      <c r="J47" s="54"/>
      <c r="K47" s="54"/>
      <c r="L47" s="54"/>
      <c r="M47" s="50"/>
      <c r="N47" s="50"/>
      <c r="O47" s="51"/>
      <c r="P47" s="51"/>
      <c r="Q47" s="50"/>
      <c r="R47" s="55"/>
      <c r="S47" s="50"/>
      <c r="T47" s="55"/>
      <c r="U47" s="50"/>
      <c r="V47" s="55"/>
      <c r="W47" s="50"/>
      <c r="X47" s="55"/>
      <c r="Y47" s="50"/>
      <c r="Z47" s="55"/>
      <c r="AA47" s="50"/>
      <c r="AB47" s="55"/>
      <c r="AC47" s="50"/>
      <c r="AD47" s="50"/>
      <c r="AE47" s="50"/>
      <c r="AF47" s="50"/>
      <c r="AG47" s="56"/>
      <c r="AH47" s="56"/>
      <c r="AI47" s="56"/>
      <c r="AJ47" s="50"/>
      <c r="AK47" s="50"/>
      <c r="AL47" s="62"/>
      <c r="AM47" s="50"/>
      <c r="AN47" s="50"/>
      <c r="AO47" s="50"/>
      <c r="AP47" s="59"/>
      <c r="AQ47" s="59"/>
      <c r="AR47" s="60"/>
      <c r="AS47" s="60"/>
      <c r="AT47" s="50"/>
    </row>
    <row r="48" spans="2:46" s="4" customFormat="1" ht="12.75">
      <c r="B48" s="50"/>
      <c r="C48" s="50"/>
      <c r="D48" s="50"/>
      <c r="E48" s="51"/>
      <c r="F48" s="53"/>
      <c r="G48" s="53"/>
      <c r="H48" s="61"/>
      <c r="I48" s="53"/>
      <c r="J48" s="54"/>
      <c r="K48" s="54"/>
      <c r="L48" s="54"/>
      <c r="M48" s="50"/>
      <c r="N48" s="50"/>
      <c r="O48" s="51"/>
      <c r="P48" s="51"/>
      <c r="Q48" s="50"/>
      <c r="R48" s="55"/>
      <c r="S48" s="50"/>
      <c r="T48" s="55"/>
      <c r="U48" s="50"/>
      <c r="V48" s="55"/>
      <c r="W48" s="50"/>
      <c r="X48" s="55"/>
      <c r="Y48" s="50"/>
      <c r="Z48" s="55"/>
      <c r="AA48" s="50"/>
      <c r="AB48" s="55"/>
      <c r="AC48" s="50"/>
      <c r="AD48" s="50"/>
      <c r="AE48" s="50"/>
      <c r="AF48" s="50"/>
      <c r="AG48" s="56"/>
      <c r="AH48" s="56"/>
      <c r="AI48" s="56"/>
      <c r="AJ48" s="50"/>
      <c r="AK48" s="50"/>
      <c r="AL48" s="62"/>
      <c r="AM48" s="50"/>
      <c r="AN48" s="50"/>
      <c r="AO48" s="50"/>
      <c r="AP48" s="59"/>
      <c r="AQ48" s="59"/>
      <c r="AR48" s="60"/>
      <c r="AS48" s="60"/>
      <c r="AT48" s="50"/>
    </row>
    <row r="49" spans="2:46" s="4" customFormat="1" ht="12.75">
      <c r="B49" s="50"/>
      <c r="C49" s="50"/>
      <c r="D49" s="50"/>
      <c r="E49" s="51"/>
      <c r="F49" s="53"/>
      <c r="G49" s="53"/>
      <c r="H49" s="61"/>
      <c r="I49" s="53"/>
      <c r="J49" s="54"/>
      <c r="K49" s="54"/>
      <c r="L49" s="54"/>
      <c r="M49" s="50"/>
      <c r="N49" s="50"/>
      <c r="O49" s="51"/>
      <c r="P49" s="51"/>
      <c r="Q49" s="50"/>
      <c r="R49" s="55"/>
      <c r="S49" s="50"/>
      <c r="T49" s="55"/>
      <c r="U49" s="50"/>
      <c r="V49" s="55"/>
      <c r="W49" s="50"/>
      <c r="X49" s="55"/>
      <c r="Y49" s="50"/>
      <c r="Z49" s="55"/>
      <c r="AA49" s="50"/>
      <c r="AB49" s="55"/>
      <c r="AC49" s="50"/>
      <c r="AD49" s="50"/>
      <c r="AE49" s="50"/>
      <c r="AF49" s="50"/>
      <c r="AG49" s="56"/>
      <c r="AH49" s="56"/>
      <c r="AI49" s="56"/>
      <c r="AJ49" s="50"/>
      <c r="AK49" s="50"/>
      <c r="AL49" s="62"/>
      <c r="AM49" s="50"/>
      <c r="AN49" s="50"/>
      <c r="AO49" s="50"/>
      <c r="AP49" s="59"/>
      <c r="AQ49" s="59"/>
      <c r="AR49" s="60"/>
      <c r="AS49" s="60"/>
      <c r="AT49" s="50"/>
    </row>
    <row r="50" spans="2:46" s="4" customFormat="1" ht="12.75">
      <c r="B50" s="50"/>
      <c r="C50" s="50"/>
      <c r="D50" s="50"/>
      <c r="E50" s="51"/>
      <c r="F50" s="53"/>
      <c r="G50" s="53"/>
      <c r="H50" s="61"/>
      <c r="I50" s="53"/>
      <c r="J50" s="54"/>
      <c r="K50" s="54"/>
      <c r="L50" s="54"/>
      <c r="M50" s="50"/>
      <c r="N50" s="50"/>
      <c r="O50" s="51"/>
      <c r="P50" s="51"/>
      <c r="Q50" s="50"/>
      <c r="R50" s="55"/>
      <c r="S50" s="50"/>
      <c r="T50" s="55"/>
      <c r="U50" s="50"/>
      <c r="V50" s="55"/>
      <c r="W50" s="50"/>
      <c r="X50" s="55"/>
      <c r="Y50" s="50"/>
      <c r="Z50" s="55"/>
      <c r="AA50" s="50"/>
      <c r="AB50" s="55"/>
      <c r="AC50" s="50"/>
      <c r="AD50" s="50"/>
      <c r="AE50" s="50"/>
      <c r="AF50" s="50"/>
      <c r="AG50" s="56"/>
      <c r="AH50" s="56"/>
      <c r="AI50" s="56"/>
      <c r="AJ50" s="50"/>
      <c r="AK50" s="50"/>
      <c r="AL50" s="62"/>
      <c r="AM50" s="50"/>
      <c r="AN50" s="50"/>
      <c r="AO50" s="50"/>
      <c r="AP50" s="59"/>
      <c r="AQ50" s="59"/>
      <c r="AR50" s="60"/>
      <c r="AS50" s="60"/>
      <c r="AT50" s="50"/>
    </row>
    <row r="51" spans="2:46" s="4" customFormat="1" ht="12.75">
      <c r="B51" s="50"/>
      <c r="C51" s="50"/>
      <c r="D51" s="50"/>
      <c r="E51" s="51"/>
      <c r="F51" s="53"/>
      <c r="G51" s="53"/>
      <c r="H51" s="61"/>
      <c r="I51" s="53"/>
      <c r="J51" s="54"/>
      <c r="K51" s="54"/>
      <c r="L51" s="54"/>
      <c r="M51" s="50"/>
      <c r="N51" s="50"/>
      <c r="O51" s="51"/>
      <c r="P51" s="51"/>
      <c r="Q51" s="50"/>
      <c r="R51" s="55"/>
      <c r="S51" s="50"/>
      <c r="T51" s="55"/>
      <c r="U51" s="50"/>
      <c r="V51" s="55"/>
      <c r="W51" s="50"/>
      <c r="X51" s="55"/>
      <c r="Y51" s="50"/>
      <c r="Z51" s="55"/>
      <c r="AA51" s="50"/>
      <c r="AB51" s="55"/>
      <c r="AC51" s="50"/>
      <c r="AD51" s="50"/>
      <c r="AE51" s="50"/>
      <c r="AF51" s="50"/>
      <c r="AG51" s="56"/>
      <c r="AH51" s="56"/>
      <c r="AI51" s="56"/>
      <c r="AJ51" s="50"/>
      <c r="AK51" s="50"/>
      <c r="AL51" s="62"/>
      <c r="AM51" s="50"/>
      <c r="AN51" s="50"/>
      <c r="AO51" s="50"/>
      <c r="AP51" s="59"/>
      <c r="AQ51" s="59"/>
      <c r="AR51" s="60"/>
      <c r="AS51" s="60"/>
      <c r="AT51" s="50"/>
    </row>
    <row r="52" spans="2:46" s="4" customFormat="1" ht="12.75">
      <c r="B52" s="50"/>
      <c r="C52" s="50"/>
      <c r="D52" s="50"/>
      <c r="E52" s="51"/>
      <c r="F52" s="53"/>
      <c r="G52" s="53"/>
      <c r="H52" s="61"/>
      <c r="I52" s="53"/>
      <c r="J52" s="54"/>
      <c r="K52" s="54"/>
      <c r="L52" s="54"/>
      <c r="M52" s="50"/>
      <c r="N52" s="50"/>
      <c r="O52" s="51"/>
      <c r="P52" s="51"/>
      <c r="Q52" s="50"/>
      <c r="R52" s="55"/>
      <c r="S52" s="50"/>
      <c r="T52" s="55"/>
      <c r="U52" s="50"/>
      <c r="V52" s="55"/>
      <c r="W52" s="50"/>
      <c r="X52" s="55"/>
      <c r="Y52" s="50"/>
      <c r="Z52" s="55"/>
      <c r="AA52" s="50"/>
      <c r="AB52" s="55"/>
      <c r="AC52" s="50"/>
      <c r="AD52" s="50"/>
      <c r="AE52" s="50"/>
      <c r="AF52" s="50"/>
      <c r="AG52" s="56"/>
      <c r="AH52" s="56"/>
      <c r="AI52" s="56"/>
      <c r="AJ52" s="50"/>
      <c r="AK52" s="50"/>
      <c r="AL52" s="62"/>
      <c r="AM52" s="50"/>
      <c r="AN52" s="50"/>
      <c r="AO52" s="50"/>
      <c r="AP52" s="59"/>
      <c r="AQ52" s="59"/>
      <c r="AR52" s="60"/>
      <c r="AS52" s="60"/>
      <c r="AT52" s="50"/>
    </row>
    <row r="53" spans="2:46" s="4" customFormat="1" ht="12.75">
      <c r="B53" s="50"/>
      <c r="C53" s="50"/>
      <c r="D53" s="50"/>
      <c r="E53" s="51"/>
      <c r="F53" s="53"/>
      <c r="G53" s="53"/>
      <c r="H53" s="61"/>
      <c r="I53" s="53"/>
      <c r="J53" s="54"/>
      <c r="K53" s="54"/>
      <c r="L53" s="54"/>
      <c r="M53" s="50"/>
      <c r="N53" s="50"/>
      <c r="O53" s="51"/>
      <c r="P53" s="51"/>
      <c r="Q53" s="50"/>
      <c r="R53" s="55"/>
      <c r="S53" s="50"/>
      <c r="T53" s="55"/>
      <c r="U53" s="50"/>
      <c r="V53" s="55"/>
      <c r="W53" s="50"/>
      <c r="X53" s="55"/>
      <c r="Y53" s="50"/>
      <c r="Z53" s="55"/>
      <c r="AA53" s="50"/>
      <c r="AB53" s="55"/>
      <c r="AC53" s="50"/>
      <c r="AD53" s="50"/>
      <c r="AE53" s="50"/>
      <c r="AF53" s="50"/>
      <c r="AG53" s="56"/>
      <c r="AH53" s="56"/>
      <c r="AI53" s="56"/>
      <c r="AJ53" s="50"/>
      <c r="AK53" s="50"/>
      <c r="AL53" s="62"/>
      <c r="AM53" s="50"/>
      <c r="AN53" s="50"/>
      <c r="AO53" s="50"/>
      <c r="AP53" s="59"/>
      <c r="AQ53" s="59"/>
      <c r="AR53" s="60"/>
      <c r="AS53" s="60"/>
      <c r="AT53" s="50"/>
    </row>
    <row r="54" spans="2:46" s="4" customFormat="1" ht="12.75">
      <c r="B54" s="50"/>
      <c r="C54" s="50"/>
      <c r="D54" s="50"/>
      <c r="E54" s="51"/>
      <c r="F54" s="53"/>
      <c r="G54" s="53"/>
      <c r="H54" s="61"/>
      <c r="I54" s="53"/>
      <c r="J54" s="54"/>
      <c r="K54" s="54"/>
      <c r="L54" s="54"/>
      <c r="M54" s="50"/>
      <c r="N54" s="50"/>
      <c r="O54" s="51"/>
      <c r="P54" s="51"/>
      <c r="Q54" s="50"/>
      <c r="R54" s="55"/>
      <c r="S54" s="50"/>
      <c r="T54" s="55"/>
      <c r="U54" s="50"/>
      <c r="V54" s="55"/>
      <c r="W54" s="50"/>
      <c r="X54" s="55"/>
      <c r="Y54" s="50"/>
      <c r="Z54" s="55"/>
      <c r="AA54" s="50"/>
      <c r="AB54" s="55"/>
      <c r="AC54" s="50"/>
      <c r="AD54" s="50"/>
      <c r="AE54" s="50"/>
      <c r="AF54" s="50"/>
      <c r="AG54" s="56"/>
      <c r="AH54" s="56"/>
      <c r="AI54" s="56"/>
      <c r="AJ54" s="50"/>
      <c r="AK54" s="50"/>
      <c r="AL54" s="62"/>
      <c r="AM54" s="50"/>
      <c r="AN54" s="50"/>
      <c r="AO54" s="50"/>
      <c r="AP54" s="59"/>
      <c r="AQ54" s="59"/>
      <c r="AR54" s="60"/>
      <c r="AS54" s="60"/>
      <c r="AT54" s="50"/>
    </row>
    <row r="55" spans="2:46" s="4" customFormat="1" ht="12.75">
      <c r="B55" s="50"/>
      <c r="C55" s="50"/>
      <c r="D55" s="50"/>
      <c r="E55" s="51"/>
      <c r="F55" s="53"/>
      <c r="G55" s="53"/>
      <c r="H55" s="61"/>
      <c r="I55" s="53"/>
      <c r="J55" s="54"/>
      <c r="K55" s="54"/>
      <c r="L55" s="54"/>
      <c r="M55" s="50"/>
      <c r="N55" s="50"/>
      <c r="O55" s="51"/>
      <c r="P55" s="51"/>
      <c r="Q55" s="50"/>
      <c r="R55" s="55"/>
      <c r="S55" s="50"/>
      <c r="T55" s="55"/>
      <c r="U55" s="50"/>
      <c r="V55" s="55"/>
      <c r="W55" s="50"/>
      <c r="X55" s="55"/>
      <c r="Y55" s="50"/>
      <c r="Z55" s="55"/>
      <c r="AA55" s="50"/>
      <c r="AB55" s="55"/>
      <c r="AC55" s="50"/>
      <c r="AD55" s="50"/>
      <c r="AE55" s="50"/>
      <c r="AF55" s="50"/>
      <c r="AG55" s="56"/>
      <c r="AH55" s="56"/>
      <c r="AI55" s="56"/>
      <c r="AJ55" s="50"/>
      <c r="AK55" s="50"/>
      <c r="AL55" s="62"/>
      <c r="AM55" s="50"/>
      <c r="AN55" s="50"/>
      <c r="AO55" s="50"/>
      <c r="AP55" s="59"/>
      <c r="AQ55" s="59"/>
      <c r="AR55" s="60"/>
      <c r="AS55" s="60"/>
      <c r="AT55" s="50"/>
    </row>
    <row r="56" spans="2:46" s="4" customFormat="1" ht="12.75">
      <c r="B56" s="50"/>
      <c r="C56" s="50"/>
      <c r="D56" s="50"/>
      <c r="E56" s="51"/>
      <c r="F56" s="53"/>
      <c r="G56" s="53"/>
      <c r="H56" s="61"/>
      <c r="I56" s="53"/>
      <c r="J56" s="54"/>
      <c r="K56" s="54"/>
      <c r="L56" s="54"/>
      <c r="M56" s="50"/>
      <c r="N56" s="50"/>
      <c r="O56" s="51"/>
      <c r="P56" s="51"/>
      <c r="Q56" s="50"/>
      <c r="R56" s="55"/>
      <c r="S56" s="50"/>
      <c r="T56" s="55"/>
      <c r="U56" s="50"/>
      <c r="V56" s="55"/>
      <c r="W56" s="50"/>
      <c r="X56" s="55"/>
      <c r="Y56" s="50"/>
      <c r="Z56" s="55"/>
      <c r="AA56" s="50"/>
      <c r="AB56" s="55"/>
      <c r="AC56" s="50"/>
      <c r="AD56" s="50"/>
      <c r="AE56" s="50"/>
      <c r="AF56" s="50"/>
      <c r="AG56" s="56"/>
      <c r="AH56" s="56"/>
      <c r="AI56" s="56"/>
      <c r="AJ56" s="50"/>
      <c r="AK56" s="50"/>
      <c r="AL56" s="62"/>
      <c r="AM56" s="50"/>
      <c r="AN56" s="50"/>
      <c r="AO56" s="50"/>
      <c r="AP56" s="59"/>
      <c r="AQ56" s="59"/>
      <c r="AR56" s="60"/>
      <c r="AS56" s="60"/>
      <c r="AT56" s="50"/>
    </row>
    <row r="57" spans="2:46" s="4" customFormat="1" ht="12.75">
      <c r="B57" s="50"/>
      <c r="C57" s="50"/>
      <c r="D57" s="50"/>
      <c r="E57" s="51"/>
      <c r="F57" s="53"/>
      <c r="G57" s="53"/>
      <c r="H57" s="61"/>
      <c r="I57" s="53"/>
      <c r="J57" s="54"/>
      <c r="K57" s="54"/>
      <c r="L57" s="54"/>
      <c r="M57" s="50"/>
      <c r="N57" s="50"/>
      <c r="O57" s="51"/>
      <c r="P57" s="51"/>
      <c r="Q57" s="50"/>
      <c r="R57" s="55"/>
      <c r="S57" s="50"/>
      <c r="T57" s="55"/>
      <c r="U57" s="50"/>
      <c r="V57" s="55"/>
      <c r="W57" s="50"/>
      <c r="X57" s="55"/>
      <c r="Y57" s="50"/>
      <c r="Z57" s="55"/>
      <c r="AA57" s="50"/>
      <c r="AB57" s="55"/>
      <c r="AC57" s="50"/>
      <c r="AD57" s="50"/>
      <c r="AE57" s="50"/>
      <c r="AF57" s="50"/>
      <c r="AG57" s="56"/>
      <c r="AH57" s="56"/>
      <c r="AI57" s="56"/>
      <c r="AJ57" s="50"/>
      <c r="AK57" s="50"/>
      <c r="AL57" s="62"/>
      <c r="AM57" s="50"/>
      <c r="AN57" s="50"/>
      <c r="AO57" s="50"/>
      <c r="AP57" s="59"/>
      <c r="AQ57" s="59"/>
      <c r="AR57" s="60"/>
      <c r="AS57" s="60"/>
      <c r="AT57" s="50"/>
    </row>
    <row r="58" spans="2:46" s="4" customFormat="1" ht="12.75">
      <c r="B58" s="50"/>
      <c r="C58" s="50"/>
      <c r="D58" s="50"/>
      <c r="E58" s="51"/>
      <c r="F58" s="53"/>
      <c r="G58" s="53"/>
      <c r="H58" s="61"/>
      <c r="I58" s="53"/>
      <c r="J58" s="54"/>
      <c r="K58" s="54"/>
      <c r="L58" s="54"/>
      <c r="M58" s="50"/>
      <c r="N58" s="50"/>
      <c r="O58" s="51"/>
      <c r="P58" s="51"/>
      <c r="Q58" s="50"/>
      <c r="R58" s="55"/>
      <c r="S58" s="50"/>
      <c r="T58" s="55"/>
      <c r="U58" s="50"/>
      <c r="V58" s="55"/>
      <c r="W58" s="50"/>
      <c r="X58" s="55"/>
      <c r="Y58" s="50"/>
      <c r="Z58" s="55"/>
      <c r="AA58" s="50"/>
      <c r="AB58" s="55"/>
      <c r="AC58" s="50"/>
      <c r="AD58" s="50"/>
      <c r="AE58" s="50"/>
      <c r="AF58" s="50"/>
      <c r="AG58" s="56"/>
      <c r="AH58" s="56"/>
      <c r="AI58" s="56"/>
      <c r="AJ58" s="50"/>
      <c r="AK58" s="50"/>
      <c r="AL58" s="62"/>
      <c r="AM58" s="50"/>
      <c r="AN58" s="50"/>
      <c r="AO58" s="50"/>
      <c r="AP58" s="59"/>
      <c r="AQ58" s="59"/>
      <c r="AR58" s="60"/>
      <c r="AS58" s="60"/>
      <c r="AT58" s="50"/>
    </row>
    <row r="59" spans="2:46" s="4" customFormat="1" ht="12.75">
      <c r="B59" s="50"/>
      <c r="C59" s="50"/>
      <c r="D59" s="50"/>
      <c r="E59" s="51"/>
      <c r="F59" s="53"/>
      <c r="G59" s="53"/>
      <c r="H59" s="61"/>
      <c r="I59" s="53"/>
      <c r="J59" s="54"/>
      <c r="K59" s="54"/>
      <c r="L59" s="54"/>
      <c r="M59" s="50"/>
      <c r="N59" s="50"/>
      <c r="O59" s="51"/>
      <c r="P59" s="51"/>
      <c r="Q59" s="50"/>
      <c r="R59" s="55"/>
      <c r="S59" s="50"/>
      <c r="T59" s="55"/>
      <c r="U59" s="50"/>
      <c r="V59" s="55"/>
      <c r="W59" s="50"/>
      <c r="X59" s="55"/>
      <c r="Y59" s="50"/>
      <c r="Z59" s="55"/>
      <c r="AA59" s="50"/>
      <c r="AB59" s="55"/>
      <c r="AC59" s="50"/>
      <c r="AD59" s="50"/>
      <c r="AE59" s="50"/>
      <c r="AF59" s="50"/>
      <c r="AG59" s="56"/>
      <c r="AH59" s="56"/>
      <c r="AI59" s="56"/>
      <c r="AJ59" s="50"/>
      <c r="AK59" s="50"/>
      <c r="AL59" s="62"/>
      <c r="AM59" s="50"/>
      <c r="AN59" s="50"/>
      <c r="AO59" s="50"/>
      <c r="AP59" s="59"/>
      <c r="AQ59" s="59"/>
      <c r="AR59" s="60"/>
      <c r="AS59" s="60"/>
      <c r="AT59" s="50"/>
    </row>
    <row r="60" spans="2:46" s="4" customFormat="1" ht="12.75">
      <c r="B60" s="50"/>
      <c r="C60" s="50"/>
      <c r="D60" s="50"/>
      <c r="E60" s="51"/>
      <c r="F60" s="53"/>
      <c r="G60" s="53"/>
      <c r="H60" s="61"/>
      <c r="I60" s="53"/>
      <c r="J60" s="54"/>
      <c r="K60" s="54"/>
      <c r="L60" s="54"/>
      <c r="M60" s="50"/>
      <c r="N60" s="50"/>
      <c r="O60" s="51"/>
      <c r="P60" s="51"/>
      <c r="Q60" s="50"/>
      <c r="R60" s="55"/>
      <c r="S60" s="50"/>
      <c r="T60" s="55"/>
      <c r="U60" s="50"/>
      <c r="V60" s="55"/>
      <c r="W60" s="50"/>
      <c r="X60" s="55"/>
      <c r="Y60" s="50"/>
      <c r="Z60" s="55"/>
      <c r="AA60" s="50"/>
      <c r="AB60" s="55"/>
      <c r="AC60" s="50"/>
      <c r="AD60" s="50"/>
      <c r="AE60" s="50"/>
      <c r="AF60" s="50"/>
      <c r="AG60" s="56"/>
      <c r="AH60" s="56"/>
      <c r="AI60" s="56"/>
      <c r="AJ60" s="50"/>
      <c r="AK60" s="50"/>
      <c r="AL60" s="62"/>
      <c r="AM60" s="50"/>
      <c r="AN60" s="50"/>
      <c r="AO60" s="50"/>
      <c r="AP60" s="59"/>
      <c r="AQ60" s="59"/>
      <c r="AR60" s="60"/>
      <c r="AS60" s="60"/>
      <c r="AT60" s="50"/>
    </row>
    <row r="61" s="4" customFormat="1" ht="12.75"/>
    <row r="62" s="4" customFormat="1" ht="12.75"/>
    <row r="63" s="4" customFormat="1" ht="12.75"/>
    <row r="64" s="4" customFormat="1" ht="12.75"/>
  </sheetData>
  <sheetProtection/>
  <mergeCells count="160">
    <mergeCell ref="L23:L24"/>
    <mergeCell ref="G9:G10"/>
    <mergeCell ref="H9:H10"/>
    <mergeCell ref="G13:G14"/>
    <mergeCell ref="H13:H14"/>
    <mergeCell ref="G15:G16"/>
    <mergeCell ref="H15:H16"/>
    <mergeCell ref="L25:L26"/>
    <mergeCell ref="L35:L36"/>
    <mergeCell ref="L33:L34"/>
    <mergeCell ref="L31:L32"/>
    <mergeCell ref="L29:L30"/>
    <mergeCell ref="L27:L28"/>
    <mergeCell ref="K27:K28"/>
    <mergeCell ref="J27:J28"/>
    <mergeCell ref="I27:I28"/>
    <mergeCell ref="H27:H28"/>
    <mergeCell ref="L7:L8"/>
    <mergeCell ref="L9:L10"/>
    <mergeCell ref="L11:L12"/>
    <mergeCell ref="L13:L14"/>
    <mergeCell ref="L15:L16"/>
    <mergeCell ref="L17:L18"/>
    <mergeCell ref="F31:F32"/>
    <mergeCell ref="K33:K34"/>
    <mergeCell ref="J33:J34"/>
    <mergeCell ref="I33:I34"/>
    <mergeCell ref="F33:F34"/>
    <mergeCell ref="F29:F30"/>
    <mergeCell ref="K29:K30"/>
    <mergeCell ref="J29:J30"/>
    <mergeCell ref="I29:I30"/>
    <mergeCell ref="F27:F28"/>
    <mergeCell ref="G27:G28"/>
    <mergeCell ref="M35:M36"/>
    <mergeCell ref="M27:M28"/>
    <mergeCell ref="M33:M34"/>
    <mergeCell ref="M31:M32"/>
    <mergeCell ref="F35:F36"/>
    <mergeCell ref="G35:G36"/>
    <mergeCell ref="H35:H36"/>
    <mergeCell ref="I35:I36"/>
    <mergeCell ref="J35:J36"/>
    <mergeCell ref="K35:K36"/>
    <mergeCell ref="A31:A32"/>
    <mergeCell ref="E31:E32"/>
    <mergeCell ref="A33:A34"/>
    <mergeCell ref="E33:E34"/>
    <mergeCell ref="A35:A36"/>
    <mergeCell ref="E35:E36"/>
    <mergeCell ref="K31:K32"/>
    <mergeCell ref="J31:J32"/>
    <mergeCell ref="E27:E28"/>
    <mergeCell ref="E25:E26"/>
    <mergeCell ref="E29:E30"/>
    <mergeCell ref="A23:A24"/>
    <mergeCell ref="E19:E20"/>
    <mergeCell ref="E21:E22"/>
    <mergeCell ref="A15:A16"/>
    <mergeCell ref="E15:E16"/>
    <mergeCell ref="F15:F16"/>
    <mergeCell ref="G33:G34"/>
    <mergeCell ref="H33:H34"/>
    <mergeCell ref="G29:G30"/>
    <mergeCell ref="H29:H30"/>
    <mergeCell ref="E17:E18"/>
    <mergeCell ref="A27:A28"/>
    <mergeCell ref="A29:A30"/>
    <mergeCell ref="G31:G32"/>
    <mergeCell ref="H31:H32"/>
    <mergeCell ref="I13:I14"/>
    <mergeCell ref="J13:J14"/>
    <mergeCell ref="K13:K14"/>
    <mergeCell ref="M13:M14"/>
    <mergeCell ref="M15:M16"/>
    <mergeCell ref="I17:I18"/>
    <mergeCell ref="I31:I32"/>
    <mergeCell ref="M29:M30"/>
    <mergeCell ref="J11:J12"/>
    <mergeCell ref="K11:K12"/>
    <mergeCell ref="M11:M12"/>
    <mergeCell ref="A13:A14"/>
    <mergeCell ref="E13:E14"/>
    <mergeCell ref="F13:F14"/>
    <mergeCell ref="A11:A12"/>
    <mergeCell ref="E7:E8"/>
    <mergeCell ref="F11:F12"/>
    <mergeCell ref="G11:G12"/>
    <mergeCell ref="H11:H12"/>
    <mergeCell ref="I7:I8"/>
    <mergeCell ref="I11:I12"/>
    <mergeCell ref="J7:J8"/>
    <mergeCell ref="K7:K8"/>
    <mergeCell ref="M7:M8"/>
    <mergeCell ref="A9:A10"/>
    <mergeCell ref="E9:E10"/>
    <mergeCell ref="F9:F10"/>
    <mergeCell ref="I9:I10"/>
    <mergeCell ref="J9:J10"/>
    <mergeCell ref="K9:K10"/>
    <mergeCell ref="M9:M10"/>
    <mergeCell ref="B37:C37"/>
    <mergeCell ref="A7:A8"/>
    <mergeCell ref="E11:E12"/>
    <mergeCell ref="F7:F8"/>
    <mergeCell ref="G7:G8"/>
    <mergeCell ref="H7:H8"/>
    <mergeCell ref="A17:A18"/>
    <mergeCell ref="F17:F18"/>
    <mergeCell ref="G17:G18"/>
    <mergeCell ref="H17:H18"/>
    <mergeCell ref="A1:M1"/>
    <mergeCell ref="A2:M2"/>
    <mergeCell ref="A4:M4"/>
    <mergeCell ref="A5:A6"/>
    <mergeCell ref="B5:B6"/>
    <mergeCell ref="C5:C6"/>
    <mergeCell ref="D5:D6"/>
    <mergeCell ref="E5:E6"/>
    <mergeCell ref="F5:M5"/>
    <mergeCell ref="J17:J18"/>
    <mergeCell ref="K17:K18"/>
    <mergeCell ref="M17:M18"/>
    <mergeCell ref="A19:A20"/>
    <mergeCell ref="F19:F20"/>
    <mergeCell ref="G19:G20"/>
    <mergeCell ref="H19:H20"/>
    <mergeCell ref="I19:I20"/>
    <mergeCell ref="J19:J20"/>
    <mergeCell ref="K19:K20"/>
    <mergeCell ref="M19:M20"/>
    <mergeCell ref="A21:A22"/>
    <mergeCell ref="F21:F22"/>
    <mergeCell ref="G21:G22"/>
    <mergeCell ref="H21:H22"/>
    <mergeCell ref="I21:I22"/>
    <mergeCell ref="J21:J22"/>
    <mergeCell ref="M21:M22"/>
    <mergeCell ref="K21:K22"/>
    <mergeCell ref="L21:L22"/>
    <mergeCell ref="M25:M26"/>
    <mergeCell ref="G25:G26"/>
    <mergeCell ref="H25:H26"/>
    <mergeCell ref="E23:E24"/>
    <mergeCell ref="F23:F24"/>
    <mergeCell ref="G23:G24"/>
    <mergeCell ref="H23:H24"/>
    <mergeCell ref="I23:I24"/>
    <mergeCell ref="J23:J24"/>
    <mergeCell ref="K23:K24"/>
    <mergeCell ref="I15:I16"/>
    <mergeCell ref="J15:J16"/>
    <mergeCell ref="K15:K16"/>
    <mergeCell ref="L19:L20"/>
    <mergeCell ref="M23:M24"/>
    <mergeCell ref="A25:A26"/>
    <mergeCell ref="F25:F26"/>
    <mergeCell ref="I25:I26"/>
    <mergeCell ref="J25:J26"/>
    <mergeCell ref="K25:K26"/>
  </mergeCells>
  <printOptions/>
  <pageMargins left="0.7086614173228347" right="0.7086614173228347" top="0.3937007874015748" bottom="0.6692913385826772" header="0.6299212598425197" footer="1.02362204724409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4"/>
  <sheetViews>
    <sheetView zoomScale="90" zoomScaleNormal="90" zoomScalePageLayoutView="80" workbookViewId="0" topLeftCell="A11">
      <selection activeCell="F22" sqref="F22:K26"/>
    </sheetView>
  </sheetViews>
  <sheetFormatPr defaultColWidth="9.140625" defaultRowHeight="12.75"/>
  <cols>
    <col min="1" max="1" width="3.8515625" style="0" customWidth="1"/>
    <col min="2" max="2" width="31.57421875" style="0" customWidth="1"/>
    <col min="3" max="4" width="5.57421875" style="0" customWidth="1"/>
    <col min="5" max="5" width="31.7109375" style="0" customWidth="1"/>
    <col min="6" max="6" width="8.28125" style="0" customWidth="1"/>
    <col min="7" max="7" width="7.140625" style="0" customWidth="1"/>
    <col min="8" max="8" width="5.28125" style="0" customWidth="1"/>
    <col min="9" max="9" width="8.57421875" style="0" customWidth="1"/>
    <col min="10" max="10" width="5.421875" style="0" customWidth="1"/>
    <col min="11" max="12" width="7.421875" style="0" customWidth="1"/>
    <col min="13" max="13" width="5.421875" style="0" customWidth="1"/>
  </cols>
  <sheetData>
    <row r="1" spans="1:13" s="4" customFormat="1" ht="27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2" customFormat="1" ht="37.5" customHeight="1" thickBot="1">
      <c r="A2" s="112" t="s">
        <v>40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4" customFormat="1" ht="13.5" thickTop="1">
      <c r="A3" s="13" t="s">
        <v>81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 t="s">
        <v>90</v>
      </c>
    </row>
    <row r="4" spans="1:13" s="4" customFormat="1" ht="33.75" customHeight="1" thickBot="1">
      <c r="A4" s="113" t="s">
        <v>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s="4" customFormat="1" ht="24.75" customHeight="1" thickBot="1">
      <c r="A5" s="114" t="s">
        <v>0</v>
      </c>
      <c r="B5" s="116" t="s">
        <v>10</v>
      </c>
      <c r="C5" s="114" t="s">
        <v>1</v>
      </c>
      <c r="D5" s="114" t="s">
        <v>11</v>
      </c>
      <c r="E5" s="118" t="s">
        <v>2</v>
      </c>
      <c r="F5" s="120" t="s">
        <v>3</v>
      </c>
      <c r="G5" s="120"/>
      <c r="H5" s="120"/>
      <c r="I5" s="120"/>
      <c r="J5" s="120"/>
      <c r="K5" s="120"/>
      <c r="L5" s="120"/>
      <c r="M5" s="120"/>
    </row>
    <row r="6" spans="1:13" s="4" customFormat="1" ht="87.75" customHeight="1" thickBot="1">
      <c r="A6" s="115"/>
      <c r="B6" s="116"/>
      <c r="C6" s="114"/>
      <c r="D6" s="114"/>
      <c r="E6" s="118"/>
      <c r="F6" s="17" t="s">
        <v>38</v>
      </c>
      <c r="G6" s="17" t="s">
        <v>37</v>
      </c>
      <c r="H6" s="17" t="s">
        <v>31</v>
      </c>
      <c r="I6" s="17" t="s">
        <v>32</v>
      </c>
      <c r="J6" s="17" t="s">
        <v>33</v>
      </c>
      <c r="K6" s="17" t="s">
        <v>4</v>
      </c>
      <c r="L6" s="17" t="s">
        <v>89</v>
      </c>
      <c r="M6" s="17" t="s">
        <v>5</v>
      </c>
    </row>
    <row r="7" spans="1:13" s="4" customFormat="1" ht="19.5" customHeight="1">
      <c r="A7" s="73">
        <v>1</v>
      </c>
      <c r="B7" s="85" t="s">
        <v>53</v>
      </c>
      <c r="C7" s="86" t="s">
        <v>12</v>
      </c>
      <c r="D7" s="86">
        <v>10</v>
      </c>
      <c r="E7" s="86" t="s">
        <v>36</v>
      </c>
      <c r="F7" s="91">
        <v>0.7916666666666666</v>
      </c>
      <c r="G7" s="92">
        <v>0.006944444444444444</v>
      </c>
      <c r="H7" s="93">
        <v>25</v>
      </c>
      <c r="I7" s="91">
        <v>0.7916666666666666</v>
      </c>
      <c r="J7" s="94">
        <v>0</v>
      </c>
      <c r="K7" s="95">
        <v>0</v>
      </c>
      <c r="L7" s="87">
        <v>100</v>
      </c>
      <c r="M7" s="96">
        <v>1</v>
      </c>
    </row>
    <row r="8" spans="1:13" s="4" customFormat="1" ht="19.5" customHeight="1">
      <c r="A8" s="15">
        <v>2</v>
      </c>
      <c r="B8" s="81" t="s">
        <v>20</v>
      </c>
      <c r="C8" s="2" t="s">
        <v>6</v>
      </c>
      <c r="D8" s="2">
        <v>30</v>
      </c>
      <c r="E8" s="2" t="s">
        <v>36</v>
      </c>
      <c r="F8" s="26">
        <v>0.8020833333333334</v>
      </c>
      <c r="G8" s="26">
        <v>0</v>
      </c>
      <c r="H8" s="68" t="s">
        <v>34</v>
      </c>
      <c r="I8" s="26">
        <v>0.8020833333333334</v>
      </c>
      <c r="J8" s="69">
        <v>0</v>
      </c>
      <c r="K8" s="26">
        <v>0.010416666666666666</v>
      </c>
      <c r="L8" s="68">
        <v>101</v>
      </c>
      <c r="M8" s="97">
        <v>2</v>
      </c>
    </row>
    <row r="9" spans="1:17" s="4" customFormat="1" ht="19.5" customHeight="1">
      <c r="A9" s="15">
        <v>3</v>
      </c>
      <c r="B9" s="82" t="s">
        <v>54</v>
      </c>
      <c r="C9" s="8" t="s">
        <v>12</v>
      </c>
      <c r="D9" s="8">
        <v>10</v>
      </c>
      <c r="E9" s="86" t="s">
        <v>68</v>
      </c>
      <c r="F9" s="26">
        <v>0.8263888888888888</v>
      </c>
      <c r="G9" s="26">
        <v>0.041666666666666664</v>
      </c>
      <c r="H9" s="68">
        <v>13</v>
      </c>
      <c r="I9" s="26">
        <v>0.8263888888888888</v>
      </c>
      <c r="J9" s="69">
        <v>0</v>
      </c>
      <c r="K9" s="7">
        <v>0.034722222222222224</v>
      </c>
      <c r="L9" s="68">
        <v>104</v>
      </c>
      <c r="M9" s="97">
        <v>3</v>
      </c>
      <c r="O9" s="71"/>
      <c r="P9" s="71"/>
      <c r="Q9" s="71"/>
    </row>
    <row r="10" spans="1:17" s="4" customFormat="1" ht="19.5" customHeight="1">
      <c r="A10" s="15">
        <v>4</v>
      </c>
      <c r="B10" s="81" t="s">
        <v>55</v>
      </c>
      <c r="C10" s="2" t="s">
        <v>6</v>
      </c>
      <c r="D10" s="2">
        <v>30</v>
      </c>
      <c r="E10" s="2" t="s">
        <v>36</v>
      </c>
      <c r="F10" s="26">
        <v>0.8833333333333333</v>
      </c>
      <c r="G10" s="26">
        <v>0</v>
      </c>
      <c r="H10" s="68" t="s">
        <v>34</v>
      </c>
      <c r="I10" s="24">
        <v>0.8833333333333333</v>
      </c>
      <c r="J10" s="69">
        <v>0</v>
      </c>
      <c r="K10" s="7">
        <f aca="true" t="shared" si="0" ref="K10:K28">I10-I$7</f>
        <v>0.09166666666666667</v>
      </c>
      <c r="L10" s="68">
        <v>111</v>
      </c>
      <c r="M10" s="97">
        <v>4</v>
      </c>
      <c r="O10" s="71"/>
      <c r="P10" s="74"/>
      <c r="Q10" s="71"/>
    </row>
    <row r="11" spans="1:17" s="4" customFormat="1" ht="19.5" customHeight="1">
      <c r="A11" s="15">
        <v>5</v>
      </c>
      <c r="B11" s="81" t="s">
        <v>29</v>
      </c>
      <c r="C11" s="2" t="s">
        <v>12</v>
      </c>
      <c r="D11" s="2">
        <v>10</v>
      </c>
      <c r="E11" s="3" t="s">
        <v>30</v>
      </c>
      <c r="F11" s="24">
        <v>0.8840277777777777</v>
      </c>
      <c r="G11" s="26">
        <v>0</v>
      </c>
      <c r="H11" s="68" t="s">
        <v>34</v>
      </c>
      <c r="I11" s="24">
        <v>0.8840277777777777</v>
      </c>
      <c r="J11" s="69">
        <v>0</v>
      </c>
      <c r="K11" s="7">
        <f t="shared" si="0"/>
        <v>0.09236111111111112</v>
      </c>
      <c r="L11" s="68">
        <v>112</v>
      </c>
      <c r="M11" s="97">
        <v>5</v>
      </c>
      <c r="O11" s="71"/>
      <c r="P11" s="74"/>
      <c r="Q11" s="71"/>
    </row>
    <row r="12" spans="1:17" s="4" customFormat="1" ht="19.5" customHeight="1">
      <c r="A12" s="15">
        <v>6</v>
      </c>
      <c r="B12" s="81" t="s">
        <v>56</v>
      </c>
      <c r="C12" s="2" t="s">
        <v>6</v>
      </c>
      <c r="D12" s="2">
        <v>30</v>
      </c>
      <c r="E12" s="2" t="s">
        <v>36</v>
      </c>
      <c r="F12" s="24">
        <v>0.8861111111111111</v>
      </c>
      <c r="G12" s="26">
        <v>0</v>
      </c>
      <c r="H12" s="68" t="s">
        <v>34</v>
      </c>
      <c r="I12" s="24">
        <v>0.8861111111111111</v>
      </c>
      <c r="J12" s="69">
        <v>0</v>
      </c>
      <c r="K12" s="7">
        <f t="shared" si="0"/>
        <v>0.09444444444444444</v>
      </c>
      <c r="L12" s="68">
        <v>112</v>
      </c>
      <c r="M12" s="97">
        <v>6</v>
      </c>
      <c r="O12" s="71"/>
      <c r="P12" s="71"/>
      <c r="Q12" s="71"/>
    </row>
    <row r="13" spans="1:13" s="4" customFormat="1" ht="18.75" customHeight="1">
      <c r="A13" s="15">
        <v>7</v>
      </c>
      <c r="B13" s="72" t="s">
        <v>17</v>
      </c>
      <c r="C13" s="2" t="s">
        <v>12</v>
      </c>
      <c r="D13" s="2">
        <v>10</v>
      </c>
      <c r="E13" s="2" t="s">
        <v>18</v>
      </c>
      <c r="F13" s="26">
        <v>0.9173611111111111</v>
      </c>
      <c r="G13" s="26">
        <v>0.006944444444444444</v>
      </c>
      <c r="H13" s="68">
        <v>25</v>
      </c>
      <c r="I13" s="24">
        <v>0.9243055555555556</v>
      </c>
      <c r="J13" s="69">
        <v>0</v>
      </c>
      <c r="K13" s="7">
        <f t="shared" si="0"/>
        <v>0.13263888888888897</v>
      </c>
      <c r="L13" s="68">
        <v>116</v>
      </c>
      <c r="M13" s="97">
        <v>7</v>
      </c>
    </row>
    <row r="14" spans="1:13" s="4" customFormat="1" ht="19.5" customHeight="1">
      <c r="A14" s="15">
        <v>8</v>
      </c>
      <c r="B14" s="72" t="s">
        <v>16</v>
      </c>
      <c r="C14" s="2" t="s">
        <v>6</v>
      </c>
      <c r="D14" s="2">
        <v>30</v>
      </c>
      <c r="E14" s="3" t="s">
        <v>30</v>
      </c>
      <c r="F14" s="24">
        <v>0.9249999999999999</v>
      </c>
      <c r="G14" s="26">
        <v>0</v>
      </c>
      <c r="H14" s="68" t="s">
        <v>34</v>
      </c>
      <c r="I14" s="24">
        <v>0.9249999999999999</v>
      </c>
      <c r="J14" s="69">
        <v>0</v>
      </c>
      <c r="K14" s="7">
        <f t="shared" si="0"/>
        <v>0.1333333333333333</v>
      </c>
      <c r="L14" s="68">
        <v>116</v>
      </c>
      <c r="M14" s="97">
        <v>8</v>
      </c>
    </row>
    <row r="15" spans="1:13" s="4" customFormat="1" ht="18.75" customHeight="1">
      <c r="A15" s="15">
        <v>9</v>
      </c>
      <c r="B15" s="72" t="s">
        <v>19</v>
      </c>
      <c r="C15" s="2" t="s">
        <v>12</v>
      </c>
      <c r="D15" s="2">
        <v>10</v>
      </c>
      <c r="E15" s="2" t="s">
        <v>75</v>
      </c>
      <c r="F15" s="26">
        <v>0.8819444444444445</v>
      </c>
      <c r="G15" s="27" t="s">
        <v>39</v>
      </c>
      <c r="H15" s="68">
        <v>13</v>
      </c>
      <c r="I15" s="24">
        <v>1.0069444444444444</v>
      </c>
      <c r="J15" s="69">
        <v>0</v>
      </c>
      <c r="K15" s="7">
        <f t="shared" si="0"/>
        <v>0.2152777777777778</v>
      </c>
      <c r="L15" s="68">
        <v>127</v>
      </c>
      <c r="M15" s="97">
        <v>9</v>
      </c>
    </row>
    <row r="16" spans="1:13" s="4" customFormat="1" ht="26.25" customHeight="1">
      <c r="A16" s="15">
        <v>10</v>
      </c>
      <c r="B16" s="81" t="s">
        <v>71</v>
      </c>
      <c r="C16" s="2" t="s">
        <v>6</v>
      </c>
      <c r="D16" s="2">
        <v>30</v>
      </c>
      <c r="E16" s="90" t="s">
        <v>77</v>
      </c>
      <c r="F16" s="26">
        <v>0.9166666666666666</v>
      </c>
      <c r="G16" s="98">
        <v>0.125</v>
      </c>
      <c r="H16" s="68">
        <v>13</v>
      </c>
      <c r="I16" s="24">
        <v>1.0416666666666667</v>
      </c>
      <c r="J16" s="69">
        <v>0</v>
      </c>
      <c r="K16" s="7">
        <f t="shared" si="0"/>
        <v>0.2500000000000001</v>
      </c>
      <c r="L16" s="68">
        <v>131</v>
      </c>
      <c r="M16" s="97">
        <v>10</v>
      </c>
    </row>
    <row r="17" spans="1:13" s="4" customFormat="1" ht="25.5" customHeight="1">
      <c r="A17" s="15">
        <v>11</v>
      </c>
      <c r="B17" s="81" t="s">
        <v>65</v>
      </c>
      <c r="C17" s="2" t="s">
        <v>6</v>
      </c>
      <c r="D17" s="2">
        <v>30</v>
      </c>
      <c r="E17" s="90" t="s">
        <v>77</v>
      </c>
      <c r="F17" s="26">
        <v>1.011111111111111</v>
      </c>
      <c r="G17" s="26">
        <v>0.034722222222222224</v>
      </c>
      <c r="H17" s="68">
        <v>25</v>
      </c>
      <c r="I17" s="26">
        <v>1.0458333333333334</v>
      </c>
      <c r="J17" s="69">
        <v>0</v>
      </c>
      <c r="K17" s="7">
        <f t="shared" si="0"/>
        <v>0.25416666666666676</v>
      </c>
      <c r="L17" s="68">
        <v>132</v>
      </c>
      <c r="M17" s="97">
        <v>11</v>
      </c>
    </row>
    <row r="18" spans="1:18" s="4" customFormat="1" ht="19.5" customHeight="1" thickBot="1">
      <c r="A18" s="16">
        <v>12</v>
      </c>
      <c r="B18" s="79" t="s">
        <v>74</v>
      </c>
      <c r="C18" s="5" t="s">
        <v>12</v>
      </c>
      <c r="D18" s="5">
        <v>10</v>
      </c>
      <c r="E18" s="5" t="s">
        <v>75</v>
      </c>
      <c r="F18" s="99">
        <v>1.0416666666666667</v>
      </c>
      <c r="G18" s="99">
        <v>0.006944444444444444</v>
      </c>
      <c r="H18" s="88">
        <v>25</v>
      </c>
      <c r="I18" s="20">
        <v>1.0486111111111112</v>
      </c>
      <c r="J18" s="100">
        <v>0</v>
      </c>
      <c r="K18" s="11">
        <f t="shared" si="0"/>
        <v>0.25694444444444453</v>
      </c>
      <c r="L18" s="88">
        <v>132</v>
      </c>
      <c r="M18" s="101">
        <v>12</v>
      </c>
      <c r="O18" s="89"/>
      <c r="P18" s="70"/>
      <c r="Q18" s="70"/>
      <c r="R18" s="71"/>
    </row>
    <row r="19" spans="1:18" s="4" customFormat="1" ht="19.5" customHeight="1">
      <c r="A19" s="18">
        <v>13</v>
      </c>
      <c r="B19" s="84" t="s">
        <v>69</v>
      </c>
      <c r="C19" s="8" t="s">
        <v>7</v>
      </c>
      <c r="D19" s="8">
        <v>3</v>
      </c>
      <c r="E19" s="8" t="s">
        <v>70</v>
      </c>
      <c r="F19" s="102">
        <v>1.0597222222222222</v>
      </c>
      <c r="G19" s="10">
        <v>0.027777777777777776</v>
      </c>
      <c r="H19" s="87" t="s">
        <v>35</v>
      </c>
      <c r="I19" s="21">
        <v>1.0875000000000001</v>
      </c>
      <c r="J19" s="103">
        <v>0</v>
      </c>
      <c r="K19" s="10">
        <f t="shared" si="0"/>
        <v>0.2958333333333335</v>
      </c>
      <c r="L19" s="87">
        <v>137</v>
      </c>
      <c r="M19" s="104">
        <v>13</v>
      </c>
      <c r="O19" s="71"/>
      <c r="P19" s="71"/>
      <c r="Q19" s="71"/>
      <c r="R19" s="71"/>
    </row>
    <row r="20" spans="1:13" s="4" customFormat="1" ht="19.5" customHeight="1">
      <c r="A20" s="15">
        <v>14</v>
      </c>
      <c r="B20" s="72" t="s">
        <v>80</v>
      </c>
      <c r="C20" s="2" t="s">
        <v>7</v>
      </c>
      <c r="D20" s="2">
        <v>3</v>
      </c>
      <c r="E20" s="2" t="s">
        <v>36</v>
      </c>
      <c r="F20" s="26">
        <v>1.09375</v>
      </c>
      <c r="G20" s="7">
        <v>0.08333333333333333</v>
      </c>
      <c r="H20" s="68">
        <v>26</v>
      </c>
      <c r="I20" s="19">
        <v>1.09375</v>
      </c>
      <c r="J20" s="69">
        <v>0</v>
      </c>
      <c r="K20" s="7">
        <f t="shared" si="0"/>
        <v>0.30208333333333337</v>
      </c>
      <c r="L20" s="68">
        <v>138</v>
      </c>
      <c r="M20" s="97">
        <v>14</v>
      </c>
    </row>
    <row r="21" spans="1:13" s="4" customFormat="1" ht="19.5" customHeight="1">
      <c r="A21" s="15">
        <v>15</v>
      </c>
      <c r="B21" s="72" t="s">
        <v>21</v>
      </c>
      <c r="C21" s="2" t="s">
        <v>7</v>
      </c>
      <c r="D21" s="2">
        <v>3</v>
      </c>
      <c r="E21" s="2" t="s">
        <v>75</v>
      </c>
      <c r="F21" s="24">
        <v>1.1222222222222222</v>
      </c>
      <c r="G21" s="7">
        <v>0</v>
      </c>
      <c r="H21" s="68" t="s">
        <v>34</v>
      </c>
      <c r="I21" s="24">
        <v>1.1222222222222222</v>
      </c>
      <c r="J21" s="69">
        <v>0</v>
      </c>
      <c r="K21" s="7">
        <f t="shared" si="0"/>
        <v>0.3305555555555556</v>
      </c>
      <c r="L21" s="68">
        <v>141</v>
      </c>
      <c r="M21" s="97">
        <v>15</v>
      </c>
    </row>
    <row r="22" spans="1:13" s="4" customFormat="1" ht="19.5" customHeight="1">
      <c r="A22" s="15">
        <v>16</v>
      </c>
      <c r="B22" s="72" t="s">
        <v>22</v>
      </c>
      <c r="C22" s="2" t="s">
        <v>15</v>
      </c>
      <c r="D22" s="2">
        <v>1</v>
      </c>
      <c r="E22" s="2" t="s">
        <v>18</v>
      </c>
      <c r="F22" s="24">
        <v>1.132638888888889</v>
      </c>
      <c r="G22" s="7">
        <v>0</v>
      </c>
      <c r="H22" s="68" t="s">
        <v>34</v>
      </c>
      <c r="I22" s="24">
        <v>1.132638888888889</v>
      </c>
      <c r="J22" s="69">
        <v>0</v>
      </c>
      <c r="K22" s="7">
        <f t="shared" si="0"/>
        <v>0.34097222222222234</v>
      </c>
      <c r="L22" s="68">
        <v>143</v>
      </c>
      <c r="M22" s="97">
        <v>16</v>
      </c>
    </row>
    <row r="23" spans="1:13" s="4" customFormat="1" ht="19.5" customHeight="1">
      <c r="A23" s="15">
        <v>17</v>
      </c>
      <c r="B23" s="72" t="s">
        <v>23</v>
      </c>
      <c r="C23" s="2" t="s">
        <v>15</v>
      </c>
      <c r="D23" s="2">
        <v>1</v>
      </c>
      <c r="E23" s="2" t="s">
        <v>75</v>
      </c>
      <c r="F23" s="24">
        <v>1.1770833333333333</v>
      </c>
      <c r="G23" s="7">
        <v>0</v>
      </c>
      <c r="H23" s="68" t="s">
        <v>34</v>
      </c>
      <c r="I23" s="24">
        <v>1.1770833333333333</v>
      </c>
      <c r="J23" s="69">
        <v>0</v>
      </c>
      <c r="K23" s="7">
        <f t="shared" si="0"/>
        <v>0.38541666666666663</v>
      </c>
      <c r="L23" s="68">
        <v>148</v>
      </c>
      <c r="M23" s="97">
        <v>17</v>
      </c>
    </row>
    <row r="24" spans="1:13" s="4" customFormat="1" ht="19.5" customHeight="1">
      <c r="A24" s="15">
        <v>18</v>
      </c>
      <c r="B24" s="72" t="s">
        <v>27</v>
      </c>
      <c r="C24" s="2" t="s">
        <v>7</v>
      </c>
      <c r="D24" s="2">
        <v>3</v>
      </c>
      <c r="E24" s="2" t="s">
        <v>70</v>
      </c>
      <c r="F24" s="26">
        <v>1.3027777777777778</v>
      </c>
      <c r="G24" s="27">
        <v>0.003472222222222222</v>
      </c>
      <c r="H24" s="68">
        <v>21</v>
      </c>
      <c r="I24" s="22">
        <v>1.3062500000000001</v>
      </c>
      <c r="J24" s="69">
        <v>0</v>
      </c>
      <c r="K24" s="7">
        <f t="shared" si="0"/>
        <v>0.5145833333333335</v>
      </c>
      <c r="L24" s="68">
        <v>165</v>
      </c>
      <c r="M24" s="97">
        <v>18</v>
      </c>
    </row>
    <row r="25" spans="1:13" s="4" customFormat="1" ht="19.5" customHeight="1">
      <c r="A25" s="15">
        <v>19</v>
      </c>
      <c r="B25" s="72" t="s">
        <v>28</v>
      </c>
      <c r="C25" s="2" t="s">
        <v>7</v>
      </c>
      <c r="D25" s="2">
        <v>3</v>
      </c>
      <c r="E25" s="2" t="s">
        <v>70</v>
      </c>
      <c r="F25" s="22">
        <v>0.8493055555555555</v>
      </c>
      <c r="G25" s="7">
        <v>0</v>
      </c>
      <c r="H25" s="68" t="s">
        <v>34</v>
      </c>
      <c r="I25" s="22">
        <v>0.8493055555555555</v>
      </c>
      <c r="J25" s="69">
        <v>1</v>
      </c>
      <c r="K25" s="7">
        <f t="shared" si="0"/>
        <v>0.057638888888888906</v>
      </c>
      <c r="L25" s="68" t="s">
        <v>34</v>
      </c>
      <c r="M25" s="97">
        <v>19</v>
      </c>
    </row>
    <row r="26" spans="1:13" s="4" customFormat="1" ht="19.5" customHeight="1">
      <c r="A26" s="15">
        <v>20</v>
      </c>
      <c r="B26" s="81" t="s">
        <v>73</v>
      </c>
      <c r="C26" s="2" t="s">
        <v>15</v>
      </c>
      <c r="D26" s="2">
        <v>1</v>
      </c>
      <c r="E26" s="67" t="s">
        <v>68</v>
      </c>
      <c r="F26" s="24">
        <v>1.051388888888889</v>
      </c>
      <c r="G26" s="7">
        <v>0</v>
      </c>
      <c r="H26" s="68" t="s">
        <v>34</v>
      </c>
      <c r="I26" s="24">
        <v>1.051388888888889</v>
      </c>
      <c r="J26" s="69">
        <v>1</v>
      </c>
      <c r="K26" s="7">
        <f t="shared" si="0"/>
        <v>0.2597222222222223</v>
      </c>
      <c r="L26" s="68" t="s">
        <v>34</v>
      </c>
      <c r="M26" s="97">
        <v>20</v>
      </c>
    </row>
    <row r="27" spans="1:13" s="4" customFormat="1" ht="19.5" customHeight="1">
      <c r="A27" s="15">
        <v>21</v>
      </c>
      <c r="B27" s="81" t="s">
        <v>72</v>
      </c>
      <c r="C27" s="2" t="s">
        <v>7</v>
      </c>
      <c r="D27" s="2">
        <v>3</v>
      </c>
      <c r="E27" s="68" t="s">
        <v>70</v>
      </c>
      <c r="F27" s="24">
        <v>1.2166666666666666</v>
      </c>
      <c r="G27" s="7">
        <v>0</v>
      </c>
      <c r="H27" s="68" t="s">
        <v>34</v>
      </c>
      <c r="I27" s="24">
        <v>1.2166666666666666</v>
      </c>
      <c r="J27" s="69">
        <v>2</v>
      </c>
      <c r="K27" s="7">
        <f t="shared" si="0"/>
        <v>0.42499999999999993</v>
      </c>
      <c r="L27" s="68" t="s">
        <v>34</v>
      </c>
      <c r="M27" s="97">
        <v>21</v>
      </c>
    </row>
    <row r="28" spans="1:13" s="4" customFormat="1" ht="19.5" customHeight="1">
      <c r="A28" s="72">
        <v>22</v>
      </c>
      <c r="B28" s="72" t="s">
        <v>24</v>
      </c>
      <c r="C28" s="2" t="s">
        <v>15</v>
      </c>
      <c r="D28" s="2">
        <v>1</v>
      </c>
      <c r="E28" s="2" t="s">
        <v>18</v>
      </c>
      <c r="F28" s="105">
        <v>1.3868055555555554</v>
      </c>
      <c r="G28" s="75">
        <v>0.003472222222222222</v>
      </c>
      <c r="H28" s="106">
        <v>21</v>
      </c>
      <c r="I28" s="76">
        <v>1.3902777777777777</v>
      </c>
      <c r="J28" s="107">
        <v>2</v>
      </c>
      <c r="K28" s="77">
        <f t="shared" si="0"/>
        <v>0.5986111111111111</v>
      </c>
      <c r="L28" s="68" t="s">
        <v>34</v>
      </c>
      <c r="M28" s="108">
        <v>22</v>
      </c>
    </row>
    <row r="29" spans="1:13" s="4" customFormat="1" ht="19.5" customHeight="1">
      <c r="A29" s="64">
        <v>23</v>
      </c>
      <c r="B29" s="72" t="s">
        <v>25</v>
      </c>
      <c r="C29" s="2" t="s">
        <v>15</v>
      </c>
      <c r="D29" s="2">
        <v>1</v>
      </c>
      <c r="E29" s="2" t="s">
        <v>18</v>
      </c>
      <c r="F29" s="109">
        <v>1.392361111111111</v>
      </c>
      <c r="G29" s="7">
        <v>0</v>
      </c>
      <c r="H29" s="68" t="s">
        <v>34</v>
      </c>
      <c r="I29" s="109">
        <v>1.392361111111111</v>
      </c>
      <c r="J29" s="107">
        <v>2</v>
      </c>
      <c r="K29" s="68" t="s">
        <v>34</v>
      </c>
      <c r="L29" s="68" t="s">
        <v>34</v>
      </c>
      <c r="M29" s="108">
        <v>23</v>
      </c>
    </row>
    <row r="30" spans="1:13" s="4" customFormat="1" ht="19.5" customHeight="1" thickBot="1">
      <c r="A30" s="78">
        <v>24</v>
      </c>
      <c r="B30" s="83" t="s">
        <v>26</v>
      </c>
      <c r="C30" s="5" t="s">
        <v>15</v>
      </c>
      <c r="D30" s="5">
        <v>1</v>
      </c>
      <c r="E30" s="5" t="s">
        <v>18</v>
      </c>
      <c r="F30" s="110">
        <v>1.4479166666666667</v>
      </c>
      <c r="G30" s="11">
        <v>0</v>
      </c>
      <c r="H30" s="88" t="s">
        <v>34</v>
      </c>
      <c r="I30" s="110">
        <v>1.4479166666666667</v>
      </c>
      <c r="J30" s="100">
        <v>2</v>
      </c>
      <c r="K30" s="88" t="s">
        <v>34</v>
      </c>
      <c r="L30" s="88" t="s">
        <v>34</v>
      </c>
      <c r="M30" s="101">
        <v>24</v>
      </c>
    </row>
    <row r="31" spans="2:4" s="4" customFormat="1" ht="24.75" customHeight="1">
      <c r="B31" s="121" t="s">
        <v>9</v>
      </c>
      <c r="C31" s="121"/>
      <c r="D31" s="23">
        <v>480</v>
      </c>
    </row>
    <row r="32" s="4" customFormat="1" ht="12.75"/>
    <row r="33" spans="2:46" s="4" customFormat="1" ht="15">
      <c r="B33" s="28" t="s">
        <v>88</v>
      </c>
      <c r="C33" s="29"/>
      <c r="D33" s="30"/>
      <c r="E33" s="31"/>
      <c r="F33" s="31"/>
      <c r="G33" s="31"/>
      <c r="H33" s="32"/>
      <c r="I33" s="31"/>
      <c r="J33" s="33"/>
      <c r="K33" s="33"/>
      <c r="L33" s="33"/>
      <c r="M33" s="30"/>
      <c r="N33" s="30"/>
      <c r="O33" s="31"/>
      <c r="P33" s="31"/>
      <c r="Q33" s="34"/>
      <c r="R33" s="35"/>
      <c r="S33" s="36"/>
      <c r="T33" s="35"/>
      <c r="U33" s="34"/>
      <c r="V33" s="35"/>
      <c r="W33" s="36"/>
      <c r="X33" s="35"/>
      <c r="Y33" s="34"/>
      <c r="Z33" s="35"/>
      <c r="AA33" s="34"/>
      <c r="AB33" s="35"/>
      <c r="AC33" s="34"/>
      <c r="AD33" s="37"/>
      <c r="AE33" s="37"/>
      <c r="AF33" s="34"/>
      <c r="AG33" s="38"/>
      <c r="AH33" s="38"/>
      <c r="AI33" s="38"/>
      <c r="AJ33" s="34"/>
      <c r="AK33" s="34"/>
      <c r="AL33" s="39"/>
      <c r="AM33" s="40"/>
      <c r="AN33" s="29"/>
      <c r="AO33" s="29"/>
      <c r="AP33" s="41"/>
      <c r="AQ33" s="41"/>
      <c r="AR33" s="29"/>
      <c r="AS33" s="29"/>
      <c r="AT33" s="42"/>
    </row>
    <row r="34" spans="2:46" s="4" customFormat="1" ht="15">
      <c r="B34" s="28" t="s">
        <v>91</v>
      </c>
      <c r="C34" s="29"/>
      <c r="D34" s="29"/>
      <c r="E34" s="29"/>
      <c r="F34" s="43"/>
      <c r="G34" s="43"/>
      <c r="H34" s="44"/>
      <c r="I34" s="43"/>
      <c r="J34" s="43"/>
      <c r="K34" s="43"/>
      <c r="L34" s="43"/>
      <c r="M34" s="29"/>
      <c r="N34" s="29"/>
      <c r="O34" s="29"/>
      <c r="P34" s="29"/>
      <c r="Q34" s="45"/>
      <c r="R34" s="46"/>
      <c r="S34" s="47"/>
      <c r="T34" s="46"/>
      <c r="U34" s="29"/>
      <c r="V34" s="46"/>
      <c r="W34" s="47"/>
      <c r="X34" s="46"/>
      <c r="Y34" s="29"/>
      <c r="Z34" s="46"/>
      <c r="AA34" s="29"/>
      <c r="AB34" s="46"/>
      <c r="AC34" s="29"/>
      <c r="AD34" s="48"/>
      <c r="AE34" s="48"/>
      <c r="AF34" s="29"/>
      <c r="AG34" s="49"/>
      <c r="AH34" s="49"/>
      <c r="AI34" s="49"/>
      <c r="AJ34" s="29"/>
      <c r="AK34" s="29"/>
      <c r="AL34" s="29"/>
      <c r="AM34" s="29"/>
      <c r="AN34" s="29"/>
      <c r="AO34" s="29"/>
      <c r="AP34" s="41"/>
      <c r="AQ34" s="41"/>
      <c r="AR34" s="29"/>
      <c r="AS34" s="29"/>
      <c r="AT34" s="42"/>
    </row>
    <row r="35" spans="2:46" s="4" customFormat="1" ht="12.75">
      <c r="B35" s="50"/>
      <c r="C35" s="50"/>
      <c r="D35" s="50"/>
      <c r="E35" s="50"/>
      <c r="F35" s="51"/>
      <c r="G35" s="51"/>
      <c r="H35" s="52"/>
      <c r="I35" s="51"/>
      <c r="J35" s="53"/>
      <c r="K35" s="53"/>
      <c r="L35" s="53"/>
      <c r="M35" s="50"/>
      <c r="N35" s="50"/>
      <c r="O35" s="50"/>
      <c r="P35" s="50"/>
      <c r="Q35" s="54"/>
      <c r="R35" s="55"/>
      <c r="S35" s="50"/>
      <c r="T35" s="55"/>
      <c r="U35" s="50"/>
      <c r="V35" s="55"/>
      <c r="W35" s="50"/>
      <c r="X35" s="55"/>
      <c r="Y35" s="50"/>
      <c r="Z35" s="55"/>
      <c r="AA35" s="50"/>
      <c r="AB35" s="55"/>
      <c r="AC35" s="50"/>
      <c r="AD35" s="50"/>
      <c r="AE35" s="50"/>
      <c r="AF35" s="50"/>
      <c r="AG35" s="56"/>
      <c r="AH35" s="56"/>
      <c r="AI35" s="56"/>
      <c r="AJ35" s="50"/>
      <c r="AK35" s="57" t="s">
        <v>41</v>
      </c>
      <c r="AL35" s="58">
        <v>40943.87183761574</v>
      </c>
      <c r="AM35" s="50"/>
      <c r="AN35" s="50"/>
      <c r="AO35" s="50"/>
      <c r="AP35" s="59"/>
      <c r="AQ35" s="59"/>
      <c r="AR35" s="60"/>
      <c r="AS35" s="60"/>
      <c r="AT35" s="50"/>
    </row>
    <row r="36" spans="2:46" s="4" customFormat="1" ht="12.75">
      <c r="B36" s="50"/>
      <c r="C36" s="50"/>
      <c r="D36" s="50"/>
      <c r="E36" s="51"/>
      <c r="F36" s="53"/>
      <c r="G36" s="53"/>
      <c r="H36" s="61"/>
      <c r="I36" s="53"/>
      <c r="J36" s="54"/>
      <c r="K36" s="54"/>
      <c r="L36" s="54"/>
      <c r="M36" s="50"/>
      <c r="N36" s="50"/>
      <c r="O36" s="51"/>
      <c r="P36" s="51"/>
      <c r="Q36" s="50"/>
      <c r="R36" s="55"/>
      <c r="S36" s="50"/>
      <c r="T36" s="55"/>
      <c r="U36" s="50"/>
      <c r="V36" s="55"/>
      <c r="W36" s="50"/>
      <c r="X36" s="55"/>
      <c r="Y36" s="50"/>
      <c r="Z36" s="55"/>
      <c r="AA36" s="50"/>
      <c r="AB36" s="55"/>
      <c r="AC36" s="50"/>
      <c r="AD36" s="50"/>
      <c r="AE36" s="50"/>
      <c r="AF36" s="50"/>
      <c r="AG36" s="56"/>
      <c r="AH36" s="56"/>
      <c r="AI36" s="56"/>
      <c r="AJ36" s="50"/>
      <c r="AK36" s="50"/>
      <c r="AL36" s="62"/>
      <c r="AM36" s="50"/>
      <c r="AN36" s="50"/>
      <c r="AO36" s="50"/>
      <c r="AP36" s="59"/>
      <c r="AQ36" s="59"/>
      <c r="AR36" s="60"/>
      <c r="AS36" s="60"/>
      <c r="AT36" s="50"/>
    </row>
    <row r="37" spans="2:46" s="4" customFormat="1" ht="12.75">
      <c r="B37" s="50"/>
      <c r="C37" s="50"/>
      <c r="D37" s="50"/>
      <c r="E37" s="51"/>
      <c r="F37" s="53"/>
      <c r="G37" s="53"/>
      <c r="H37" s="61"/>
      <c r="I37" s="53"/>
      <c r="J37" s="54"/>
      <c r="K37" s="54"/>
      <c r="L37" s="54"/>
      <c r="M37" s="50"/>
      <c r="N37" s="50"/>
      <c r="O37" s="51"/>
      <c r="P37" s="51"/>
      <c r="Q37" s="50"/>
      <c r="R37" s="55"/>
      <c r="S37" s="50"/>
      <c r="T37" s="55"/>
      <c r="U37" s="50"/>
      <c r="V37" s="55"/>
      <c r="W37" s="50"/>
      <c r="X37" s="55"/>
      <c r="Y37" s="50"/>
      <c r="Z37" s="55"/>
      <c r="AA37" s="50"/>
      <c r="AB37" s="55"/>
      <c r="AC37" s="50"/>
      <c r="AD37" s="50"/>
      <c r="AE37" s="50"/>
      <c r="AF37" s="50"/>
      <c r="AG37" s="56"/>
      <c r="AH37" s="56"/>
      <c r="AI37" s="56"/>
      <c r="AJ37" s="50"/>
      <c r="AK37" s="50"/>
      <c r="AL37" s="62"/>
      <c r="AM37" s="50"/>
      <c r="AN37" s="50"/>
      <c r="AO37" s="50"/>
      <c r="AP37" s="59"/>
      <c r="AQ37" s="59"/>
      <c r="AR37" s="60"/>
      <c r="AS37" s="60"/>
      <c r="AT37" s="50"/>
    </row>
    <row r="38" spans="2:46" s="4" customFormat="1" ht="12.75">
      <c r="B38" s="50"/>
      <c r="C38" s="50"/>
      <c r="D38" s="50"/>
      <c r="E38" s="51"/>
      <c r="F38" s="53"/>
      <c r="G38" s="53"/>
      <c r="H38" s="61"/>
      <c r="I38" s="53"/>
      <c r="J38" s="54"/>
      <c r="K38" s="54"/>
      <c r="L38" s="54"/>
      <c r="M38" s="50"/>
      <c r="N38" s="50"/>
      <c r="O38" s="51"/>
      <c r="P38" s="51"/>
      <c r="Q38" s="50"/>
      <c r="R38" s="55"/>
      <c r="S38" s="50"/>
      <c r="T38" s="55"/>
      <c r="U38" s="50"/>
      <c r="V38" s="55"/>
      <c r="W38" s="50"/>
      <c r="X38" s="55"/>
      <c r="Y38" s="50"/>
      <c r="Z38" s="55"/>
      <c r="AA38" s="50"/>
      <c r="AB38" s="55"/>
      <c r="AC38" s="50"/>
      <c r="AD38" s="50"/>
      <c r="AE38" s="50"/>
      <c r="AF38" s="50"/>
      <c r="AG38" s="56"/>
      <c r="AH38" s="56"/>
      <c r="AI38" s="56"/>
      <c r="AJ38" s="50"/>
      <c r="AK38" s="50"/>
      <c r="AL38" s="62"/>
      <c r="AM38" s="50"/>
      <c r="AN38" s="50"/>
      <c r="AO38" s="50"/>
      <c r="AP38" s="59"/>
      <c r="AQ38" s="59"/>
      <c r="AR38" s="60"/>
      <c r="AS38" s="60"/>
      <c r="AT38" s="50"/>
    </row>
    <row r="39" spans="2:46" s="4" customFormat="1" ht="12.75">
      <c r="B39" s="50"/>
      <c r="C39" s="50"/>
      <c r="D39" s="50"/>
      <c r="E39" s="51"/>
      <c r="F39" s="53"/>
      <c r="G39" s="53"/>
      <c r="H39" s="61"/>
      <c r="I39" s="53"/>
      <c r="J39" s="54"/>
      <c r="K39" s="54"/>
      <c r="L39" s="54"/>
      <c r="M39" s="50"/>
      <c r="N39" s="50"/>
      <c r="O39" s="51"/>
      <c r="P39" s="51"/>
      <c r="Q39" s="50"/>
      <c r="R39" s="55"/>
      <c r="S39" s="50"/>
      <c r="T39" s="55"/>
      <c r="U39" s="50"/>
      <c r="V39" s="55"/>
      <c r="W39" s="50"/>
      <c r="X39" s="55"/>
      <c r="Y39" s="50"/>
      <c r="Z39" s="55"/>
      <c r="AA39" s="50"/>
      <c r="AB39" s="55"/>
      <c r="AC39" s="50"/>
      <c r="AD39" s="50"/>
      <c r="AE39" s="50"/>
      <c r="AF39" s="50"/>
      <c r="AG39" s="56"/>
      <c r="AH39" s="56"/>
      <c r="AI39" s="56"/>
      <c r="AJ39" s="50"/>
      <c r="AK39" s="50"/>
      <c r="AL39" s="62"/>
      <c r="AM39" s="50"/>
      <c r="AN39" s="50"/>
      <c r="AO39" s="50"/>
      <c r="AP39" s="59"/>
      <c r="AQ39" s="59"/>
      <c r="AR39" s="60"/>
      <c r="AS39" s="60"/>
      <c r="AT39" s="50"/>
    </row>
    <row r="40" spans="2:46" s="4" customFormat="1" ht="12.75">
      <c r="B40" s="50"/>
      <c r="C40" s="50"/>
      <c r="D40" s="50"/>
      <c r="E40" s="51"/>
      <c r="F40" s="53"/>
      <c r="G40" s="53"/>
      <c r="H40" s="61"/>
      <c r="I40" s="53"/>
      <c r="J40" s="54"/>
      <c r="K40" s="54"/>
      <c r="L40" s="54"/>
      <c r="M40" s="50"/>
      <c r="N40" s="50"/>
      <c r="O40" s="51"/>
      <c r="P40" s="51"/>
      <c r="Q40" s="50"/>
      <c r="R40" s="55"/>
      <c r="S40" s="50"/>
      <c r="T40" s="55"/>
      <c r="U40" s="50"/>
      <c r="V40" s="55"/>
      <c r="W40" s="50"/>
      <c r="X40" s="55"/>
      <c r="Y40" s="50"/>
      <c r="Z40" s="55"/>
      <c r="AA40" s="50"/>
      <c r="AB40" s="55"/>
      <c r="AC40" s="50"/>
      <c r="AD40" s="50"/>
      <c r="AE40" s="50"/>
      <c r="AF40" s="50"/>
      <c r="AG40" s="56"/>
      <c r="AH40" s="56"/>
      <c r="AI40" s="56"/>
      <c r="AJ40" s="50"/>
      <c r="AK40" s="50"/>
      <c r="AL40" s="62"/>
      <c r="AM40" s="50"/>
      <c r="AN40" s="50"/>
      <c r="AO40" s="50"/>
      <c r="AP40" s="59"/>
      <c r="AQ40" s="59"/>
      <c r="AR40" s="60"/>
      <c r="AS40" s="60"/>
      <c r="AT40" s="50"/>
    </row>
    <row r="41" spans="2:46" s="4" customFormat="1" ht="12.75">
      <c r="B41" s="50"/>
      <c r="C41" s="50"/>
      <c r="D41" s="50"/>
      <c r="E41" s="51"/>
      <c r="F41" s="53"/>
      <c r="G41" s="53"/>
      <c r="H41" s="61"/>
      <c r="I41" s="53"/>
      <c r="J41" s="54"/>
      <c r="K41" s="54"/>
      <c r="L41" s="54"/>
      <c r="M41" s="50"/>
      <c r="N41" s="50"/>
      <c r="O41" s="51"/>
      <c r="P41" s="51"/>
      <c r="Q41" s="50"/>
      <c r="R41" s="55"/>
      <c r="S41" s="50"/>
      <c r="T41" s="55"/>
      <c r="U41" s="50"/>
      <c r="V41" s="55"/>
      <c r="W41" s="50"/>
      <c r="X41" s="55"/>
      <c r="Y41" s="50"/>
      <c r="Z41" s="55"/>
      <c r="AA41" s="50"/>
      <c r="AB41" s="55"/>
      <c r="AC41" s="50"/>
      <c r="AD41" s="50"/>
      <c r="AE41" s="50"/>
      <c r="AF41" s="50"/>
      <c r="AG41" s="56"/>
      <c r="AH41" s="56"/>
      <c r="AI41" s="56"/>
      <c r="AJ41" s="50"/>
      <c r="AK41" s="50"/>
      <c r="AL41" s="62"/>
      <c r="AM41" s="50"/>
      <c r="AN41" s="50"/>
      <c r="AO41" s="50"/>
      <c r="AP41" s="59"/>
      <c r="AQ41" s="59"/>
      <c r="AR41" s="60"/>
      <c r="AS41" s="60"/>
      <c r="AT41" s="50"/>
    </row>
    <row r="42" spans="2:46" s="4" customFormat="1" ht="12.75">
      <c r="B42" s="50"/>
      <c r="C42" s="50"/>
      <c r="D42" s="50"/>
      <c r="E42" s="51"/>
      <c r="F42" s="53"/>
      <c r="G42" s="53"/>
      <c r="H42" s="61"/>
      <c r="I42" s="53"/>
      <c r="J42" s="54"/>
      <c r="K42" s="54"/>
      <c r="L42" s="54"/>
      <c r="M42" s="50"/>
      <c r="N42" s="50"/>
      <c r="O42" s="51"/>
      <c r="P42" s="51"/>
      <c r="Q42" s="50"/>
      <c r="R42" s="55"/>
      <c r="S42" s="50"/>
      <c r="T42" s="55"/>
      <c r="U42" s="50"/>
      <c r="V42" s="55"/>
      <c r="W42" s="50"/>
      <c r="X42" s="55"/>
      <c r="Y42" s="50"/>
      <c r="Z42" s="55"/>
      <c r="AA42" s="50"/>
      <c r="AB42" s="55"/>
      <c r="AC42" s="50"/>
      <c r="AD42" s="50"/>
      <c r="AE42" s="50"/>
      <c r="AF42" s="50"/>
      <c r="AG42" s="56"/>
      <c r="AH42" s="56"/>
      <c r="AI42" s="56"/>
      <c r="AJ42" s="50"/>
      <c r="AK42" s="50"/>
      <c r="AL42" s="62"/>
      <c r="AM42" s="50"/>
      <c r="AN42" s="50"/>
      <c r="AO42" s="50"/>
      <c r="AP42" s="59"/>
      <c r="AQ42" s="59"/>
      <c r="AR42" s="60"/>
      <c r="AS42" s="60"/>
      <c r="AT42" s="50"/>
    </row>
    <row r="43" spans="2:46" s="4" customFormat="1" ht="12.75">
      <c r="B43" s="50"/>
      <c r="C43" s="50"/>
      <c r="D43" s="50"/>
      <c r="E43" s="51"/>
      <c r="F43" s="53"/>
      <c r="G43" s="53"/>
      <c r="H43" s="61"/>
      <c r="I43" s="53"/>
      <c r="J43" s="54"/>
      <c r="K43" s="54"/>
      <c r="L43" s="54"/>
      <c r="M43" s="50"/>
      <c r="N43" s="50"/>
      <c r="O43" s="51"/>
      <c r="P43" s="51"/>
      <c r="Q43" s="50"/>
      <c r="R43" s="55"/>
      <c r="S43" s="50"/>
      <c r="T43" s="55"/>
      <c r="U43" s="50"/>
      <c r="V43" s="55"/>
      <c r="W43" s="50"/>
      <c r="X43" s="55"/>
      <c r="Y43" s="50"/>
      <c r="Z43" s="55"/>
      <c r="AA43" s="50"/>
      <c r="AB43" s="55"/>
      <c r="AC43" s="50"/>
      <c r="AD43" s="50"/>
      <c r="AE43" s="50"/>
      <c r="AF43" s="50"/>
      <c r="AG43" s="56"/>
      <c r="AH43" s="56"/>
      <c r="AI43" s="56"/>
      <c r="AJ43" s="50"/>
      <c r="AK43" s="50"/>
      <c r="AL43" s="62"/>
      <c r="AM43" s="50"/>
      <c r="AN43" s="50"/>
      <c r="AO43" s="50"/>
      <c r="AP43" s="59"/>
      <c r="AQ43" s="59"/>
      <c r="AR43" s="60"/>
      <c r="AS43" s="60"/>
      <c r="AT43" s="50"/>
    </row>
    <row r="44" spans="2:46" s="4" customFormat="1" ht="12.75">
      <c r="B44" s="50"/>
      <c r="C44" s="50"/>
      <c r="D44" s="50"/>
      <c r="E44" s="51"/>
      <c r="F44" s="53"/>
      <c r="G44" s="53"/>
      <c r="H44" s="61"/>
      <c r="I44" s="53"/>
      <c r="J44" s="54"/>
      <c r="K44" s="54"/>
      <c r="L44" s="54"/>
      <c r="M44" s="50"/>
      <c r="N44" s="50"/>
      <c r="O44" s="51"/>
      <c r="P44" s="51"/>
      <c r="Q44" s="50"/>
      <c r="R44" s="55"/>
      <c r="S44" s="50"/>
      <c r="T44" s="55"/>
      <c r="U44" s="50"/>
      <c r="V44" s="55"/>
      <c r="W44" s="50"/>
      <c r="X44" s="55"/>
      <c r="Y44" s="50"/>
      <c r="Z44" s="55"/>
      <c r="AA44" s="50"/>
      <c r="AB44" s="55"/>
      <c r="AC44" s="50"/>
      <c r="AD44" s="50"/>
      <c r="AE44" s="50"/>
      <c r="AF44" s="50"/>
      <c r="AG44" s="56"/>
      <c r="AH44" s="56"/>
      <c r="AI44" s="56"/>
      <c r="AJ44" s="50"/>
      <c r="AK44" s="50"/>
      <c r="AL44" s="62"/>
      <c r="AM44" s="50"/>
      <c r="AN44" s="50"/>
      <c r="AO44" s="50"/>
      <c r="AP44" s="59"/>
      <c r="AQ44" s="59"/>
      <c r="AR44" s="60"/>
      <c r="AS44" s="60"/>
      <c r="AT44" s="50"/>
    </row>
    <row r="45" spans="2:46" s="4" customFormat="1" ht="12.75">
      <c r="B45" s="50"/>
      <c r="C45" s="50"/>
      <c r="D45" s="50"/>
      <c r="E45" s="51"/>
      <c r="F45" s="53"/>
      <c r="G45" s="53"/>
      <c r="H45" s="61"/>
      <c r="I45" s="53"/>
      <c r="J45" s="54"/>
      <c r="K45" s="54"/>
      <c r="L45" s="54"/>
      <c r="M45" s="50"/>
      <c r="N45" s="50"/>
      <c r="O45" s="51"/>
      <c r="P45" s="51"/>
      <c r="Q45" s="50"/>
      <c r="R45" s="55"/>
      <c r="S45" s="50"/>
      <c r="T45" s="55"/>
      <c r="U45" s="50"/>
      <c r="V45" s="55"/>
      <c r="W45" s="50"/>
      <c r="X45" s="55"/>
      <c r="Y45" s="50"/>
      <c r="Z45" s="55"/>
      <c r="AA45" s="50"/>
      <c r="AB45" s="55"/>
      <c r="AC45" s="50"/>
      <c r="AD45" s="50"/>
      <c r="AE45" s="50"/>
      <c r="AF45" s="50"/>
      <c r="AG45" s="56"/>
      <c r="AH45" s="56"/>
      <c r="AI45" s="56"/>
      <c r="AJ45" s="50"/>
      <c r="AK45" s="50"/>
      <c r="AL45" s="62"/>
      <c r="AM45" s="50"/>
      <c r="AN45" s="50"/>
      <c r="AO45" s="50"/>
      <c r="AP45" s="59"/>
      <c r="AQ45" s="59"/>
      <c r="AR45" s="60"/>
      <c r="AS45" s="60"/>
      <c r="AT45" s="50"/>
    </row>
    <row r="46" spans="2:46" s="4" customFormat="1" ht="12.75">
      <c r="B46" s="50"/>
      <c r="C46" s="50"/>
      <c r="D46" s="50"/>
      <c r="E46" s="51"/>
      <c r="F46" s="53"/>
      <c r="G46" s="53"/>
      <c r="H46" s="61"/>
      <c r="I46" s="53"/>
      <c r="J46" s="54"/>
      <c r="K46" s="54"/>
      <c r="L46" s="54"/>
      <c r="M46" s="50"/>
      <c r="N46" s="50"/>
      <c r="O46" s="51"/>
      <c r="P46" s="51"/>
      <c r="Q46" s="50"/>
      <c r="R46" s="55"/>
      <c r="S46" s="50"/>
      <c r="T46" s="55"/>
      <c r="U46" s="50"/>
      <c r="V46" s="55"/>
      <c r="W46" s="50"/>
      <c r="X46" s="55"/>
      <c r="Y46" s="50"/>
      <c r="Z46" s="55"/>
      <c r="AA46" s="50"/>
      <c r="AB46" s="55"/>
      <c r="AC46" s="50"/>
      <c r="AD46" s="50"/>
      <c r="AE46" s="50"/>
      <c r="AF46" s="50"/>
      <c r="AG46" s="56"/>
      <c r="AH46" s="56"/>
      <c r="AI46" s="56"/>
      <c r="AJ46" s="50"/>
      <c r="AK46" s="50"/>
      <c r="AL46" s="62"/>
      <c r="AM46" s="50"/>
      <c r="AN46" s="50"/>
      <c r="AO46" s="50"/>
      <c r="AP46" s="59"/>
      <c r="AQ46" s="59"/>
      <c r="AR46" s="60"/>
      <c r="AS46" s="60"/>
      <c r="AT46" s="50"/>
    </row>
    <row r="47" spans="2:46" s="4" customFormat="1" ht="12.75">
      <c r="B47" s="50"/>
      <c r="C47" s="50"/>
      <c r="D47" s="50"/>
      <c r="E47" s="51"/>
      <c r="F47" s="53"/>
      <c r="G47" s="53"/>
      <c r="H47" s="61"/>
      <c r="I47" s="53"/>
      <c r="J47" s="54"/>
      <c r="K47" s="54"/>
      <c r="L47" s="54"/>
      <c r="M47" s="50"/>
      <c r="N47" s="50"/>
      <c r="O47" s="51"/>
      <c r="P47" s="51"/>
      <c r="Q47" s="50"/>
      <c r="R47" s="55"/>
      <c r="S47" s="50"/>
      <c r="T47" s="55"/>
      <c r="U47" s="50"/>
      <c r="V47" s="55"/>
      <c r="W47" s="50"/>
      <c r="X47" s="55"/>
      <c r="Y47" s="50"/>
      <c r="Z47" s="55"/>
      <c r="AA47" s="50"/>
      <c r="AB47" s="55"/>
      <c r="AC47" s="50"/>
      <c r="AD47" s="50"/>
      <c r="AE47" s="50"/>
      <c r="AF47" s="50"/>
      <c r="AG47" s="56"/>
      <c r="AH47" s="56"/>
      <c r="AI47" s="56"/>
      <c r="AJ47" s="50"/>
      <c r="AK47" s="50"/>
      <c r="AL47" s="62"/>
      <c r="AM47" s="50"/>
      <c r="AN47" s="50"/>
      <c r="AO47" s="50"/>
      <c r="AP47" s="59"/>
      <c r="AQ47" s="59"/>
      <c r="AR47" s="60"/>
      <c r="AS47" s="60"/>
      <c r="AT47" s="50"/>
    </row>
    <row r="48" spans="2:46" s="4" customFormat="1" ht="12.75">
      <c r="B48" s="50"/>
      <c r="C48" s="50"/>
      <c r="D48" s="50"/>
      <c r="E48" s="51"/>
      <c r="F48" s="53"/>
      <c r="G48" s="53"/>
      <c r="H48" s="61"/>
      <c r="I48" s="53"/>
      <c r="J48" s="54"/>
      <c r="K48" s="54"/>
      <c r="L48" s="54"/>
      <c r="M48" s="50"/>
      <c r="N48" s="50"/>
      <c r="O48" s="51"/>
      <c r="P48" s="51"/>
      <c r="Q48" s="50"/>
      <c r="R48" s="55"/>
      <c r="S48" s="50"/>
      <c r="T48" s="55"/>
      <c r="U48" s="50"/>
      <c r="V48" s="55"/>
      <c r="W48" s="50"/>
      <c r="X48" s="55"/>
      <c r="Y48" s="50"/>
      <c r="Z48" s="55"/>
      <c r="AA48" s="50"/>
      <c r="AB48" s="55"/>
      <c r="AC48" s="50"/>
      <c r="AD48" s="50"/>
      <c r="AE48" s="50"/>
      <c r="AF48" s="50"/>
      <c r="AG48" s="56"/>
      <c r="AH48" s="56"/>
      <c r="AI48" s="56"/>
      <c r="AJ48" s="50"/>
      <c r="AK48" s="50"/>
      <c r="AL48" s="62"/>
      <c r="AM48" s="50"/>
      <c r="AN48" s="50"/>
      <c r="AO48" s="50"/>
      <c r="AP48" s="59"/>
      <c r="AQ48" s="59"/>
      <c r="AR48" s="60"/>
      <c r="AS48" s="60"/>
      <c r="AT48" s="50"/>
    </row>
    <row r="49" spans="2:46" s="4" customFormat="1" ht="12.75">
      <c r="B49" s="50"/>
      <c r="C49" s="50"/>
      <c r="D49" s="50"/>
      <c r="E49" s="51"/>
      <c r="F49" s="53"/>
      <c r="G49" s="53"/>
      <c r="H49" s="61"/>
      <c r="I49" s="53"/>
      <c r="J49" s="54"/>
      <c r="K49" s="54"/>
      <c r="L49" s="54"/>
      <c r="M49" s="50"/>
      <c r="N49" s="50"/>
      <c r="O49" s="51"/>
      <c r="P49" s="51"/>
      <c r="Q49" s="50"/>
      <c r="R49" s="55"/>
      <c r="S49" s="50"/>
      <c r="T49" s="55"/>
      <c r="U49" s="50"/>
      <c r="V49" s="55"/>
      <c r="W49" s="50"/>
      <c r="X49" s="55"/>
      <c r="Y49" s="50"/>
      <c r="Z49" s="55"/>
      <c r="AA49" s="50"/>
      <c r="AB49" s="55"/>
      <c r="AC49" s="50"/>
      <c r="AD49" s="50"/>
      <c r="AE49" s="50"/>
      <c r="AF49" s="50"/>
      <c r="AG49" s="56"/>
      <c r="AH49" s="56"/>
      <c r="AI49" s="56"/>
      <c r="AJ49" s="50"/>
      <c r="AK49" s="50"/>
      <c r="AL49" s="62"/>
      <c r="AM49" s="50"/>
      <c r="AN49" s="50"/>
      <c r="AO49" s="50"/>
      <c r="AP49" s="59"/>
      <c r="AQ49" s="59"/>
      <c r="AR49" s="60"/>
      <c r="AS49" s="60"/>
      <c r="AT49" s="50"/>
    </row>
    <row r="50" spans="2:46" s="4" customFormat="1" ht="12.75">
      <c r="B50" s="50"/>
      <c r="C50" s="50"/>
      <c r="D50" s="50"/>
      <c r="E50" s="51"/>
      <c r="F50" s="53"/>
      <c r="G50" s="53"/>
      <c r="H50" s="61"/>
      <c r="I50" s="53"/>
      <c r="J50" s="54"/>
      <c r="K50" s="54"/>
      <c r="L50" s="54"/>
      <c r="M50" s="50"/>
      <c r="N50" s="50"/>
      <c r="O50" s="51"/>
      <c r="P50" s="51"/>
      <c r="Q50" s="50"/>
      <c r="R50" s="55"/>
      <c r="S50" s="50"/>
      <c r="T50" s="55"/>
      <c r="U50" s="50"/>
      <c r="V50" s="55"/>
      <c r="W50" s="50"/>
      <c r="X50" s="55"/>
      <c r="Y50" s="50"/>
      <c r="Z50" s="55"/>
      <c r="AA50" s="50"/>
      <c r="AB50" s="55"/>
      <c r="AC50" s="50"/>
      <c r="AD50" s="50"/>
      <c r="AE50" s="50"/>
      <c r="AF50" s="50"/>
      <c r="AG50" s="56"/>
      <c r="AH50" s="56"/>
      <c r="AI50" s="56"/>
      <c r="AJ50" s="50"/>
      <c r="AK50" s="50"/>
      <c r="AL50" s="62"/>
      <c r="AM50" s="50"/>
      <c r="AN50" s="50"/>
      <c r="AO50" s="50"/>
      <c r="AP50" s="59"/>
      <c r="AQ50" s="59"/>
      <c r="AR50" s="60"/>
      <c r="AS50" s="60"/>
      <c r="AT50" s="50"/>
    </row>
    <row r="51" spans="2:46" s="4" customFormat="1" ht="12.75">
      <c r="B51" s="50"/>
      <c r="C51" s="50"/>
      <c r="D51" s="50"/>
      <c r="E51" s="51"/>
      <c r="F51" s="53"/>
      <c r="G51" s="53"/>
      <c r="H51" s="61"/>
      <c r="I51" s="53"/>
      <c r="J51" s="54"/>
      <c r="K51" s="54"/>
      <c r="L51" s="54"/>
      <c r="M51" s="50"/>
      <c r="N51" s="50"/>
      <c r="O51" s="51"/>
      <c r="P51" s="51"/>
      <c r="Q51" s="50"/>
      <c r="R51" s="55"/>
      <c r="S51" s="50"/>
      <c r="T51" s="55"/>
      <c r="U51" s="50"/>
      <c r="V51" s="55"/>
      <c r="W51" s="50"/>
      <c r="X51" s="55"/>
      <c r="Y51" s="50"/>
      <c r="Z51" s="55"/>
      <c r="AA51" s="50"/>
      <c r="AB51" s="55"/>
      <c r="AC51" s="50"/>
      <c r="AD51" s="50"/>
      <c r="AE51" s="50"/>
      <c r="AF51" s="50"/>
      <c r="AG51" s="56"/>
      <c r="AH51" s="56"/>
      <c r="AI51" s="56"/>
      <c r="AJ51" s="50"/>
      <c r="AK51" s="50"/>
      <c r="AL51" s="62"/>
      <c r="AM51" s="50"/>
      <c r="AN51" s="50"/>
      <c r="AO51" s="50"/>
      <c r="AP51" s="59"/>
      <c r="AQ51" s="59"/>
      <c r="AR51" s="60"/>
      <c r="AS51" s="60"/>
      <c r="AT51" s="50"/>
    </row>
    <row r="52" spans="2:46" s="4" customFormat="1" ht="12.75">
      <c r="B52" s="50"/>
      <c r="C52" s="50"/>
      <c r="D52" s="50"/>
      <c r="E52" s="51"/>
      <c r="F52" s="53"/>
      <c r="G52" s="53"/>
      <c r="H52" s="61"/>
      <c r="I52" s="53"/>
      <c r="J52" s="54"/>
      <c r="K52" s="54"/>
      <c r="L52" s="54"/>
      <c r="M52" s="50"/>
      <c r="N52" s="50"/>
      <c r="O52" s="51"/>
      <c r="P52" s="51"/>
      <c r="Q52" s="50"/>
      <c r="R52" s="55"/>
      <c r="S52" s="50"/>
      <c r="T52" s="55"/>
      <c r="U52" s="50"/>
      <c r="V52" s="55"/>
      <c r="W52" s="50"/>
      <c r="X52" s="55"/>
      <c r="Y52" s="50"/>
      <c r="Z52" s="55"/>
      <c r="AA52" s="50"/>
      <c r="AB52" s="55"/>
      <c r="AC52" s="50"/>
      <c r="AD52" s="50"/>
      <c r="AE52" s="50"/>
      <c r="AF52" s="50"/>
      <c r="AG52" s="56"/>
      <c r="AH52" s="56"/>
      <c r="AI52" s="56"/>
      <c r="AJ52" s="50"/>
      <c r="AK52" s="50"/>
      <c r="AL52" s="62"/>
      <c r="AM52" s="50"/>
      <c r="AN52" s="50"/>
      <c r="AO52" s="50"/>
      <c r="AP52" s="59"/>
      <c r="AQ52" s="59"/>
      <c r="AR52" s="60"/>
      <c r="AS52" s="60"/>
      <c r="AT52" s="50"/>
    </row>
    <row r="53" spans="2:46" s="4" customFormat="1" ht="12.75">
      <c r="B53" s="50"/>
      <c r="C53" s="50"/>
      <c r="D53" s="50"/>
      <c r="E53" s="51"/>
      <c r="F53" s="53"/>
      <c r="G53" s="53"/>
      <c r="H53" s="61"/>
      <c r="I53" s="53"/>
      <c r="J53" s="54"/>
      <c r="K53" s="54"/>
      <c r="L53" s="54"/>
      <c r="M53" s="50"/>
      <c r="N53" s="50"/>
      <c r="O53" s="51"/>
      <c r="P53" s="51"/>
      <c r="Q53" s="50"/>
      <c r="R53" s="55"/>
      <c r="S53" s="50"/>
      <c r="T53" s="55"/>
      <c r="U53" s="50"/>
      <c r="V53" s="55"/>
      <c r="W53" s="50"/>
      <c r="X53" s="55"/>
      <c r="Y53" s="50"/>
      <c r="Z53" s="55"/>
      <c r="AA53" s="50"/>
      <c r="AB53" s="55"/>
      <c r="AC53" s="50"/>
      <c r="AD53" s="50"/>
      <c r="AE53" s="50"/>
      <c r="AF53" s="50"/>
      <c r="AG53" s="56"/>
      <c r="AH53" s="56"/>
      <c r="AI53" s="56"/>
      <c r="AJ53" s="50"/>
      <c r="AK53" s="50"/>
      <c r="AL53" s="62"/>
      <c r="AM53" s="50"/>
      <c r="AN53" s="50"/>
      <c r="AO53" s="50"/>
      <c r="AP53" s="59"/>
      <c r="AQ53" s="59"/>
      <c r="AR53" s="60"/>
      <c r="AS53" s="60"/>
      <c r="AT53" s="50"/>
    </row>
    <row r="54" spans="2:46" s="4" customFormat="1" ht="12.75">
      <c r="B54" s="50"/>
      <c r="C54" s="50"/>
      <c r="D54" s="50"/>
      <c r="E54" s="51"/>
      <c r="F54" s="53"/>
      <c r="G54" s="53"/>
      <c r="H54" s="61"/>
      <c r="I54" s="53"/>
      <c r="J54" s="54"/>
      <c r="K54" s="54"/>
      <c r="L54" s="54"/>
      <c r="M54" s="50"/>
      <c r="N54" s="50"/>
      <c r="O54" s="51"/>
      <c r="P54" s="51"/>
      <c r="Q54" s="50"/>
      <c r="R54" s="55"/>
      <c r="S54" s="50"/>
      <c r="T54" s="55"/>
      <c r="U54" s="50"/>
      <c r="V54" s="55"/>
      <c r="W54" s="50"/>
      <c r="X54" s="55"/>
      <c r="Y54" s="50"/>
      <c r="Z54" s="55"/>
      <c r="AA54" s="50"/>
      <c r="AB54" s="55"/>
      <c r="AC54" s="50"/>
      <c r="AD54" s="50"/>
      <c r="AE54" s="50"/>
      <c r="AF54" s="50"/>
      <c r="AG54" s="56"/>
      <c r="AH54" s="56"/>
      <c r="AI54" s="56"/>
      <c r="AJ54" s="50"/>
      <c r="AK54" s="50"/>
      <c r="AL54" s="62"/>
      <c r="AM54" s="50"/>
      <c r="AN54" s="50"/>
      <c r="AO54" s="50"/>
      <c r="AP54" s="59"/>
      <c r="AQ54" s="59"/>
      <c r="AR54" s="60"/>
      <c r="AS54" s="60"/>
      <c r="AT54" s="50"/>
    </row>
    <row r="55" s="4" customFormat="1" ht="12.75"/>
    <row r="56" s="4" customFormat="1" ht="12.75"/>
    <row r="57" s="4" customFormat="1" ht="12.75"/>
    <row r="58" s="4" customFormat="1" ht="12.75"/>
  </sheetData>
  <sheetProtection/>
  <mergeCells count="10">
    <mergeCell ref="E5:E6"/>
    <mergeCell ref="F5:M5"/>
    <mergeCell ref="A1:M1"/>
    <mergeCell ref="A2:M2"/>
    <mergeCell ref="D5:D6"/>
    <mergeCell ref="B31:C31"/>
    <mergeCell ref="A4:M4"/>
    <mergeCell ref="A5:A6"/>
    <mergeCell ref="B5:B6"/>
    <mergeCell ref="C5:C6"/>
  </mergeCells>
  <printOptions/>
  <pageMargins left="0.7086614173228347" right="0.7086614173228347" top="0.3937007874015748" bottom="0.6692913385826772" header="0.6299212598425197" footer="1.023622047244094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5"/>
  <sheetViews>
    <sheetView zoomScale="90" zoomScaleNormal="90" workbookViewId="0" topLeftCell="A12">
      <selection activeCell="I16" sqref="I16"/>
    </sheetView>
  </sheetViews>
  <sheetFormatPr defaultColWidth="9.140625" defaultRowHeight="12.75"/>
  <cols>
    <col min="1" max="1" width="3.8515625" style="0" customWidth="1"/>
    <col min="2" max="2" width="32.28125" style="0" customWidth="1"/>
    <col min="3" max="4" width="5.57421875" style="0" customWidth="1"/>
    <col min="5" max="5" width="30.00390625" style="0" customWidth="1"/>
    <col min="6" max="6" width="8.00390625" style="0" customWidth="1"/>
    <col min="7" max="7" width="7.421875" style="0" customWidth="1"/>
    <col min="8" max="8" width="6.8515625" style="0" customWidth="1"/>
    <col min="9" max="9" width="8.00390625" style="0" customWidth="1"/>
    <col min="10" max="10" width="5.57421875" style="0" customWidth="1"/>
    <col min="11" max="11" width="7.57421875" style="0" customWidth="1"/>
    <col min="12" max="12" width="6.421875" style="0" customWidth="1"/>
    <col min="13" max="13" width="5.28125" style="0" customWidth="1"/>
  </cols>
  <sheetData>
    <row r="1" spans="1:13" s="4" customFormat="1" ht="31.5" customHeigh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2" customFormat="1" ht="37.5" customHeight="1" thickBot="1">
      <c r="A2" s="112" t="s">
        <v>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4" customFormat="1" ht="13.5" thickTop="1">
      <c r="A3" s="13" t="s">
        <v>81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 t="s">
        <v>90</v>
      </c>
    </row>
    <row r="4" spans="1:13" s="4" customFormat="1" ht="33.75" customHeight="1" thickBot="1">
      <c r="A4" s="113" t="s">
        <v>63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s="4" customFormat="1" ht="24.75" customHeight="1" thickBot="1">
      <c r="A5" s="114" t="s">
        <v>0</v>
      </c>
      <c r="B5" s="116" t="s">
        <v>10</v>
      </c>
      <c r="C5" s="114" t="s">
        <v>1</v>
      </c>
      <c r="D5" s="114" t="s">
        <v>11</v>
      </c>
      <c r="E5" s="118" t="s">
        <v>2</v>
      </c>
      <c r="F5" s="120" t="s">
        <v>3</v>
      </c>
      <c r="G5" s="120"/>
      <c r="H5" s="120"/>
      <c r="I5" s="120"/>
      <c r="J5" s="120"/>
      <c r="K5" s="120"/>
      <c r="L5" s="120"/>
      <c r="M5" s="120"/>
    </row>
    <row r="6" spans="1:13" s="4" customFormat="1" ht="87.75" customHeight="1" thickBot="1">
      <c r="A6" s="115"/>
      <c r="B6" s="117"/>
      <c r="C6" s="115"/>
      <c r="D6" s="115"/>
      <c r="E6" s="118"/>
      <c r="F6" s="63" t="s">
        <v>38</v>
      </c>
      <c r="G6" s="17" t="s">
        <v>37</v>
      </c>
      <c r="H6" s="63" t="s">
        <v>31</v>
      </c>
      <c r="I6" s="63" t="s">
        <v>32</v>
      </c>
      <c r="J6" s="63" t="s">
        <v>33</v>
      </c>
      <c r="K6" s="63" t="s">
        <v>4</v>
      </c>
      <c r="L6" s="17" t="s">
        <v>89</v>
      </c>
      <c r="M6" s="63" t="s">
        <v>5</v>
      </c>
    </row>
    <row r="7" spans="1:13" s="4" customFormat="1" ht="27" customHeight="1">
      <c r="A7" s="73">
        <v>1</v>
      </c>
      <c r="B7" s="80" t="s">
        <v>57</v>
      </c>
      <c r="C7" s="65" t="s">
        <v>6</v>
      </c>
      <c r="D7" s="65">
        <v>30</v>
      </c>
      <c r="E7" s="90" t="s">
        <v>77</v>
      </c>
      <c r="F7" s="91">
        <v>0.875</v>
      </c>
      <c r="G7" s="102">
        <v>0</v>
      </c>
      <c r="H7" s="68" t="s">
        <v>34</v>
      </c>
      <c r="I7" s="91">
        <v>0.875</v>
      </c>
      <c r="J7" s="94">
        <v>0</v>
      </c>
      <c r="K7" s="95">
        <v>0</v>
      </c>
      <c r="L7" s="87">
        <v>100</v>
      </c>
      <c r="M7" s="96">
        <v>1</v>
      </c>
    </row>
    <row r="8" spans="1:13" s="4" customFormat="1" ht="19.5" customHeight="1">
      <c r="A8" s="15">
        <v>2</v>
      </c>
      <c r="B8" s="81" t="s">
        <v>58</v>
      </c>
      <c r="C8" s="2" t="s">
        <v>12</v>
      </c>
      <c r="D8" s="2">
        <v>10</v>
      </c>
      <c r="E8" s="1" t="s">
        <v>75</v>
      </c>
      <c r="F8" s="26">
        <v>0.8847222222222223</v>
      </c>
      <c r="G8" s="26">
        <v>0</v>
      </c>
      <c r="H8" s="68" t="s">
        <v>34</v>
      </c>
      <c r="I8" s="26">
        <v>0.8847222222222223</v>
      </c>
      <c r="J8" s="69">
        <v>0</v>
      </c>
      <c r="K8" s="26">
        <v>0.009722222222222222</v>
      </c>
      <c r="L8" s="68">
        <v>101</v>
      </c>
      <c r="M8" s="97">
        <v>2</v>
      </c>
    </row>
    <row r="9" spans="1:13" s="4" customFormat="1" ht="26.25" customHeight="1">
      <c r="A9" s="15">
        <v>3</v>
      </c>
      <c r="B9" s="81" t="s">
        <v>59</v>
      </c>
      <c r="C9" s="2" t="s">
        <v>6</v>
      </c>
      <c r="D9" s="2">
        <v>30</v>
      </c>
      <c r="E9" s="90" t="s">
        <v>77</v>
      </c>
      <c r="F9" s="26">
        <v>0.8958333333333334</v>
      </c>
      <c r="G9" s="26">
        <v>0</v>
      </c>
      <c r="H9" s="68" t="s">
        <v>34</v>
      </c>
      <c r="I9" s="26">
        <v>0.8958333333333334</v>
      </c>
      <c r="J9" s="69">
        <v>0</v>
      </c>
      <c r="K9" s="7">
        <v>0.020833333333333332</v>
      </c>
      <c r="L9" s="68">
        <v>102</v>
      </c>
      <c r="M9" s="97">
        <v>3</v>
      </c>
    </row>
    <row r="10" spans="1:13" s="4" customFormat="1" ht="19.5" customHeight="1">
      <c r="A10" s="15">
        <v>4</v>
      </c>
      <c r="B10" s="81" t="s">
        <v>60</v>
      </c>
      <c r="C10" s="2" t="s">
        <v>7</v>
      </c>
      <c r="D10" s="2">
        <v>3</v>
      </c>
      <c r="E10" s="1" t="s">
        <v>36</v>
      </c>
      <c r="F10" s="26">
        <v>0.907638888888889</v>
      </c>
      <c r="G10" s="26">
        <v>0</v>
      </c>
      <c r="H10" s="68" t="s">
        <v>34</v>
      </c>
      <c r="I10" s="26">
        <v>0.907638888888889</v>
      </c>
      <c r="J10" s="69">
        <v>0</v>
      </c>
      <c r="K10" s="7">
        <f>I10-I$7</f>
        <v>0.032638888888888995</v>
      </c>
      <c r="L10" s="68">
        <v>103</v>
      </c>
      <c r="M10" s="97">
        <v>4</v>
      </c>
    </row>
    <row r="11" spans="1:13" s="4" customFormat="1" ht="19.5" customHeight="1">
      <c r="A11" s="15">
        <v>5</v>
      </c>
      <c r="B11" s="81" t="s">
        <v>64</v>
      </c>
      <c r="C11" s="2" t="s">
        <v>7</v>
      </c>
      <c r="D11" s="2">
        <v>3</v>
      </c>
      <c r="E11" s="1" t="s">
        <v>75</v>
      </c>
      <c r="F11" s="24">
        <v>0.9187500000000001</v>
      </c>
      <c r="G11" s="26">
        <v>0</v>
      </c>
      <c r="H11" s="68" t="s">
        <v>34</v>
      </c>
      <c r="I11" s="24">
        <v>0.9187500000000001</v>
      </c>
      <c r="J11" s="69">
        <v>0</v>
      </c>
      <c r="K11" s="26">
        <v>0.043750000000000004</v>
      </c>
      <c r="L11" s="68">
        <v>105</v>
      </c>
      <c r="M11" s="97">
        <v>5</v>
      </c>
    </row>
    <row r="12" spans="1:13" s="4" customFormat="1" ht="19.5" customHeight="1">
      <c r="A12" s="15">
        <v>6</v>
      </c>
      <c r="B12" s="81" t="s">
        <v>61</v>
      </c>
      <c r="C12" s="2" t="s">
        <v>7</v>
      </c>
      <c r="D12" s="2">
        <v>3</v>
      </c>
      <c r="E12" s="1" t="s">
        <v>75</v>
      </c>
      <c r="F12" s="24">
        <v>0.9277777777777777</v>
      </c>
      <c r="G12" s="26">
        <v>0</v>
      </c>
      <c r="H12" s="68" t="s">
        <v>34</v>
      </c>
      <c r="I12" s="24">
        <v>0.9277777777777777</v>
      </c>
      <c r="J12" s="69">
        <v>0</v>
      </c>
      <c r="K12" s="7">
        <f>I12-I$7</f>
        <v>0.0527777777777777</v>
      </c>
      <c r="L12" s="68">
        <v>106</v>
      </c>
      <c r="M12" s="97">
        <v>6</v>
      </c>
    </row>
    <row r="13" spans="1:13" s="4" customFormat="1" ht="19.5" customHeight="1">
      <c r="A13" s="15">
        <v>7</v>
      </c>
      <c r="B13" s="1" t="s">
        <v>42</v>
      </c>
      <c r="C13" s="2" t="s">
        <v>6</v>
      </c>
      <c r="D13" s="2">
        <v>30</v>
      </c>
      <c r="E13" s="1" t="s">
        <v>75</v>
      </c>
      <c r="F13" s="26">
        <v>0.936111111111111</v>
      </c>
      <c r="G13" s="26">
        <v>0.006944444444444444</v>
      </c>
      <c r="H13" s="68">
        <v>25</v>
      </c>
      <c r="I13" s="26">
        <v>0.9430555555555555</v>
      </c>
      <c r="J13" s="69">
        <v>0</v>
      </c>
      <c r="K13" s="7">
        <f>I13-I$7</f>
        <v>0.06805555555555554</v>
      </c>
      <c r="L13" s="68">
        <v>107</v>
      </c>
      <c r="M13" s="97">
        <v>7</v>
      </c>
    </row>
    <row r="14" spans="1:13" s="4" customFormat="1" ht="19.5" customHeight="1" thickBot="1">
      <c r="A14" s="16">
        <v>8</v>
      </c>
      <c r="B14" s="79" t="s">
        <v>44</v>
      </c>
      <c r="C14" s="5" t="s">
        <v>8</v>
      </c>
      <c r="D14" s="5">
        <v>1</v>
      </c>
      <c r="E14" s="6" t="s">
        <v>75</v>
      </c>
      <c r="F14" s="99">
        <v>1.0604166666666666</v>
      </c>
      <c r="G14" s="11">
        <v>0.027777777777777776</v>
      </c>
      <c r="H14" s="88" t="s">
        <v>35</v>
      </c>
      <c r="I14" s="20">
        <v>1.0881944444444445</v>
      </c>
      <c r="J14" s="100">
        <v>0</v>
      </c>
      <c r="K14" s="11">
        <f>I14-I$7</f>
        <v>0.21319444444444446</v>
      </c>
      <c r="L14" s="88">
        <v>124</v>
      </c>
      <c r="M14" s="101">
        <v>8</v>
      </c>
    </row>
    <row r="15" spans="1:13" s="4" customFormat="1" ht="19.5" customHeight="1">
      <c r="A15" s="18">
        <v>9</v>
      </c>
      <c r="B15" s="84" t="s">
        <v>45</v>
      </c>
      <c r="C15" s="8" t="s">
        <v>12</v>
      </c>
      <c r="D15" s="8">
        <v>10</v>
      </c>
      <c r="E15" s="9" t="s">
        <v>36</v>
      </c>
      <c r="F15" s="102">
        <v>1.09375</v>
      </c>
      <c r="G15" s="10">
        <v>0.08333333333333333</v>
      </c>
      <c r="H15" s="87">
        <v>26</v>
      </c>
      <c r="I15" s="21">
        <v>1.09375</v>
      </c>
      <c r="J15" s="103">
        <v>0</v>
      </c>
      <c r="K15" s="10">
        <f>I15-I$7</f>
        <v>0.21875</v>
      </c>
      <c r="L15" s="87">
        <v>125</v>
      </c>
      <c r="M15" s="104">
        <v>9</v>
      </c>
    </row>
    <row r="16" spans="1:13" s="4" customFormat="1" ht="19.5" customHeight="1">
      <c r="A16" s="15">
        <v>10</v>
      </c>
      <c r="B16" s="72" t="s">
        <v>47</v>
      </c>
      <c r="C16" s="2" t="s">
        <v>7</v>
      </c>
      <c r="D16" s="2">
        <v>3</v>
      </c>
      <c r="E16" s="1" t="s">
        <v>18</v>
      </c>
      <c r="F16" s="24">
        <v>1.1222222222222222</v>
      </c>
      <c r="G16" s="7">
        <v>0</v>
      </c>
      <c r="H16" s="68" t="s">
        <v>34</v>
      </c>
      <c r="I16" s="24">
        <v>1.1222222222222222</v>
      </c>
      <c r="J16" s="69">
        <v>0</v>
      </c>
      <c r="K16" s="7">
        <f>I16-I$7</f>
        <v>0.24722222222222223</v>
      </c>
      <c r="L16" s="68">
        <v>128</v>
      </c>
      <c r="M16" s="97">
        <v>10</v>
      </c>
    </row>
    <row r="17" spans="1:13" s="4" customFormat="1" ht="19.5" customHeight="1">
      <c r="A17" s="15">
        <v>11</v>
      </c>
      <c r="B17" s="72" t="s">
        <v>48</v>
      </c>
      <c r="C17" s="2" t="s">
        <v>7</v>
      </c>
      <c r="D17" s="2">
        <v>3</v>
      </c>
      <c r="E17" s="1" t="s">
        <v>18</v>
      </c>
      <c r="F17" s="24">
        <v>1.132638888888889</v>
      </c>
      <c r="G17" s="7">
        <v>0</v>
      </c>
      <c r="H17" s="68" t="s">
        <v>34</v>
      </c>
      <c r="I17" s="24">
        <v>1.132638888888889</v>
      </c>
      <c r="J17" s="69">
        <v>0</v>
      </c>
      <c r="K17" s="7">
        <f>I17-I$7</f>
        <v>0.257638888888889</v>
      </c>
      <c r="L17" s="68">
        <v>129</v>
      </c>
      <c r="M17" s="97">
        <v>11</v>
      </c>
    </row>
    <row r="18" spans="1:13" s="4" customFormat="1" ht="19.5" customHeight="1">
      <c r="A18" s="15">
        <v>12</v>
      </c>
      <c r="B18" s="72" t="s">
        <v>49</v>
      </c>
      <c r="C18" s="2" t="s">
        <v>12</v>
      </c>
      <c r="D18" s="2">
        <v>10</v>
      </c>
      <c r="E18" s="1" t="s">
        <v>13</v>
      </c>
      <c r="F18" s="24">
        <v>1.1770833333333333</v>
      </c>
      <c r="G18" s="7">
        <v>0</v>
      </c>
      <c r="H18" s="68" t="s">
        <v>34</v>
      </c>
      <c r="I18" s="24">
        <v>1.1770833333333333</v>
      </c>
      <c r="J18" s="69">
        <v>0</v>
      </c>
      <c r="K18" s="7">
        <f>I18-I$7</f>
        <v>0.30208333333333326</v>
      </c>
      <c r="L18" s="68">
        <v>134</v>
      </c>
      <c r="M18" s="97">
        <v>12</v>
      </c>
    </row>
    <row r="19" spans="1:13" s="4" customFormat="1" ht="19.5" customHeight="1">
      <c r="A19" s="15">
        <v>13</v>
      </c>
      <c r="B19" s="72" t="s">
        <v>46</v>
      </c>
      <c r="C19" s="2" t="s">
        <v>7</v>
      </c>
      <c r="D19" s="2">
        <v>3</v>
      </c>
      <c r="E19" s="1" t="s">
        <v>36</v>
      </c>
      <c r="F19" s="26">
        <v>1.3027777777777778</v>
      </c>
      <c r="G19" s="27">
        <v>0.003472222222222222</v>
      </c>
      <c r="H19" s="68">
        <v>21</v>
      </c>
      <c r="I19" s="22">
        <v>1.3062500000000001</v>
      </c>
      <c r="J19" s="69">
        <v>0</v>
      </c>
      <c r="K19" s="7">
        <v>0.43124999999999997</v>
      </c>
      <c r="L19" s="64">
        <v>149</v>
      </c>
      <c r="M19" s="97">
        <v>13</v>
      </c>
    </row>
    <row r="20" spans="1:13" s="4" customFormat="1" ht="19.5" customHeight="1">
      <c r="A20" s="15">
        <v>14</v>
      </c>
      <c r="B20" s="72" t="s">
        <v>50</v>
      </c>
      <c r="C20" s="2" t="s">
        <v>7</v>
      </c>
      <c r="D20" s="2">
        <v>3</v>
      </c>
      <c r="E20" s="1" t="s">
        <v>75</v>
      </c>
      <c r="F20" s="22">
        <v>0.8493055555555555</v>
      </c>
      <c r="G20" s="7">
        <v>0</v>
      </c>
      <c r="H20" s="68" t="s">
        <v>34</v>
      </c>
      <c r="I20" s="22">
        <v>0.8493055555555555</v>
      </c>
      <c r="J20" s="69">
        <v>1</v>
      </c>
      <c r="K20" s="68" t="s">
        <v>34</v>
      </c>
      <c r="L20" s="68" t="s">
        <v>34</v>
      </c>
      <c r="M20" s="97">
        <v>14</v>
      </c>
    </row>
    <row r="21" spans="1:13" s="4" customFormat="1" ht="19.5" customHeight="1" thickBot="1">
      <c r="A21" s="79">
        <v>15</v>
      </c>
      <c r="B21" s="79" t="s">
        <v>43</v>
      </c>
      <c r="C21" s="5" t="s">
        <v>12</v>
      </c>
      <c r="D21" s="5">
        <v>10</v>
      </c>
      <c r="E21" s="66" t="s">
        <v>30</v>
      </c>
      <c r="F21" s="25">
        <v>1.051388888888889</v>
      </c>
      <c r="G21" s="11">
        <v>0</v>
      </c>
      <c r="H21" s="88" t="s">
        <v>34</v>
      </c>
      <c r="I21" s="25">
        <v>1.051388888888889</v>
      </c>
      <c r="J21" s="100">
        <v>1</v>
      </c>
      <c r="K21" s="88" t="s">
        <v>34</v>
      </c>
      <c r="L21" s="88" t="s">
        <v>34</v>
      </c>
      <c r="M21" s="101">
        <v>15</v>
      </c>
    </row>
    <row r="22" spans="2:4" s="4" customFormat="1" ht="24.75" customHeight="1">
      <c r="B22" s="121" t="s">
        <v>9</v>
      </c>
      <c r="C22" s="121"/>
      <c r="D22" s="23">
        <v>330</v>
      </c>
    </row>
    <row r="23" s="4" customFormat="1" ht="12.75"/>
    <row r="24" spans="2:46" s="4" customFormat="1" ht="15">
      <c r="B24" s="28" t="s">
        <v>88</v>
      </c>
      <c r="C24" s="29"/>
      <c r="D24" s="30"/>
      <c r="E24" s="31"/>
      <c r="F24" s="31"/>
      <c r="G24" s="31"/>
      <c r="H24" s="32"/>
      <c r="I24" s="31"/>
      <c r="J24" s="33"/>
      <c r="K24" s="33"/>
      <c r="L24" s="33"/>
      <c r="M24" s="30"/>
      <c r="N24" s="30"/>
      <c r="O24" s="31"/>
      <c r="P24" s="31"/>
      <c r="Q24" s="34"/>
      <c r="R24" s="35"/>
      <c r="S24" s="36"/>
      <c r="T24" s="35"/>
      <c r="U24" s="34"/>
      <c r="V24" s="35"/>
      <c r="W24" s="36"/>
      <c r="X24" s="35"/>
      <c r="Y24" s="34"/>
      <c r="Z24" s="35"/>
      <c r="AA24" s="34"/>
      <c r="AB24" s="35"/>
      <c r="AC24" s="34"/>
      <c r="AD24" s="37"/>
      <c r="AE24" s="37"/>
      <c r="AF24" s="34"/>
      <c r="AG24" s="38"/>
      <c r="AH24" s="38"/>
      <c r="AI24" s="38"/>
      <c r="AJ24" s="34"/>
      <c r="AK24" s="34"/>
      <c r="AL24" s="39"/>
      <c r="AM24" s="40"/>
      <c r="AN24" s="29"/>
      <c r="AO24" s="29"/>
      <c r="AP24" s="41"/>
      <c r="AQ24" s="41"/>
      <c r="AR24" s="29"/>
      <c r="AS24" s="29"/>
      <c r="AT24" s="42"/>
    </row>
    <row r="25" spans="2:46" s="4" customFormat="1" ht="15">
      <c r="B25" s="28" t="s">
        <v>91</v>
      </c>
      <c r="C25" s="29"/>
      <c r="D25" s="29"/>
      <c r="E25" s="29"/>
      <c r="F25" s="43"/>
      <c r="G25" s="43"/>
      <c r="H25" s="44"/>
      <c r="I25" s="43"/>
      <c r="J25" s="43"/>
      <c r="K25" s="43"/>
      <c r="L25" s="43"/>
      <c r="M25" s="29"/>
      <c r="N25" s="29"/>
      <c r="O25" s="29"/>
      <c r="P25" s="29"/>
      <c r="Q25" s="45"/>
      <c r="R25" s="46"/>
      <c r="S25" s="47"/>
      <c r="T25" s="46"/>
      <c r="U25" s="29"/>
      <c r="V25" s="46"/>
      <c r="W25" s="47"/>
      <c r="X25" s="46"/>
      <c r="Y25" s="29"/>
      <c r="Z25" s="46"/>
      <c r="AA25" s="29"/>
      <c r="AB25" s="46"/>
      <c r="AC25" s="29"/>
      <c r="AD25" s="48"/>
      <c r="AE25" s="48"/>
      <c r="AF25" s="29"/>
      <c r="AG25" s="49"/>
      <c r="AH25" s="49"/>
      <c r="AI25" s="49"/>
      <c r="AJ25" s="29"/>
      <c r="AK25" s="29"/>
      <c r="AL25" s="29"/>
      <c r="AM25" s="29"/>
      <c r="AN25" s="29"/>
      <c r="AO25" s="29"/>
      <c r="AP25" s="41"/>
      <c r="AQ25" s="41"/>
      <c r="AR25" s="29"/>
      <c r="AS25" s="29"/>
      <c r="AT25" s="42"/>
    </row>
    <row r="26" spans="2:46" s="4" customFormat="1" ht="12.75">
      <c r="B26" s="50"/>
      <c r="C26" s="50"/>
      <c r="D26" s="50"/>
      <c r="E26" s="50"/>
      <c r="F26" s="51"/>
      <c r="G26" s="51"/>
      <c r="H26" s="52"/>
      <c r="I26" s="51"/>
      <c r="J26" s="53"/>
      <c r="K26" s="53"/>
      <c r="L26" s="53"/>
      <c r="M26" s="50"/>
      <c r="N26" s="50"/>
      <c r="O26" s="50"/>
      <c r="P26" s="50"/>
      <c r="Q26" s="54"/>
      <c r="R26" s="55"/>
      <c r="S26" s="50"/>
      <c r="T26" s="55"/>
      <c r="U26" s="50"/>
      <c r="V26" s="55"/>
      <c r="W26" s="50"/>
      <c r="X26" s="55"/>
      <c r="Y26" s="50"/>
      <c r="Z26" s="55"/>
      <c r="AA26" s="50"/>
      <c r="AB26" s="55"/>
      <c r="AC26" s="50"/>
      <c r="AD26" s="50"/>
      <c r="AE26" s="50"/>
      <c r="AF26" s="50"/>
      <c r="AG26" s="56"/>
      <c r="AH26" s="56"/>
      <c r="AI26" s="56"/>
      <c r="AJ26" s="50"/>
      <c r="AK26" s="57" t="s">
        <v>41</v>
      </c>
      <c r="AL26" s="58">
        <v>40943.87183761574</v>
      </c>
      <c r="AM26" s="50"/>
      <c r="AN26" s="50"/>
      <c r="AO26" s="50"/>
      <c r="AP26" s="59"/>
      <c r="AQ26" s="59"/>
      <c r="AR26" s="60"/>
      <c r="AS26" s="60"/>
      <c r="AT26" s="50"/>
    </row>
    <row r="27" spans="2:46" s="4" customFormat="1" ht="12.75">
      <c r="B27" s="50"/>
      <c r="C27" s="50"/>
      <c r="D27" s="50"/>
      <c r="E27" s="51"/>
      <c r="F27" s="53"/>
      <c r="G27" s="53"/>
      <c r="H27" s="61"/>
      <c r="I27" s="53"/>
      <c r="J27" s="54"/>
      <c r="K27" s="54"/>
      <c r="L27" s="54"/>
      <c r="M27" s="50"/>
      <c r="N27" s="50"/>
      <c r="O27" s="51"/>
      <c r="P27" s="51"/>
      <c r="Q27" s="50"/>
      <c r="R27" s="55"/>
      <c r="S27" s="50"/>
      <c r="T27" s="55"/>
      <c r="U27" s="50"/>
      <c r="V27" s="55"/>
      <c r="W27" s="50"/>
      <c r="X27" s="55"/>
      <c r="Y27" s="50"/>
      <c r="Z27" s="55"/>
      <c r="AA27" s="50"/>
      <c r="AB27" s="55"/>
      <c r="AC27" s="50"/>
      <c r="AD27" s="50"/>
      <c r="AE27" s="50"/>
      <c r="AF27" s="50"/>
      <c r="AG27" s="56"/>
      <c r="AH27" s="56"/>
      <c r="AI27" s="56"/>
      <c r="AJ27" s="50"/>
      <c r="AK27" s="50"/>
      <c r="AL27" s="62"/>
      <c r="AM27" s="50"/>
      <c r="AN27" s="50"/>
      <c r="AO27" s="50"/>
      <c r="AP27" s="59"/>
      <c r="AQ27" s="59"/>
      <c r="AR27" s="60"/>
      <c r="AS27" s="60"/>
      <c r="AT27" s="50"/>
    </row>
    <row r="28" spans="2:46" s="4" customFormat="1" ht="12.75">
      <c r="B28" s="50"/>
      <c r="C28" s="50"/>
      <c r="D28" s="50"/>
      <c r="E28" s="51"/>
      <c r="F28" s="53"/>
      <c r="G28" s="53"/>
      <c r="H28" s="61"/>
      <c r="I28" s="53"/>
      <c r="J28" s="54"/>
      <c r="K28" s="54"/>
      <c r="L28" s="54"/>
      <c r="M28" s="50"/>
      <c r="N28" s="50"/>
      <c r="O28" s="51"/>
      <c r="P28" s="51"/>
      <c r="Q28" s="50"/>
      <c r="R28" s="55"/>
      <c r="S28" s="50"/>
      <c r="T28" s="55"/>
      <c r="U28" s="50"/>
      <c r="V28" s="55"/>
      <c r="W28" s="50"/>
      <c r="X28" s="55"/>
      <c r="Y28" s="50"/>
      <c r="Z28" s="55"/>
      <c r="AA28" s="50"/>
      <c r="AB28" s="55"/>
      <c r="AC28" s="50"/>
      <c r="AD28" s="50"/>
      <c r="AE28" s="50"/>
      <c r="AF28" s="50"/>
      <c r="AG28" s="56"/>
      <c r="AH28" s="56"/>
      <c r="AI28" s="56"/>
      <c r="AJ28" s="50"/>
      <c r="AK28" s="50"/>
      <c r="AL28" s="62"/>
      <c r="AM28" s="50"/>
      <c r="AN28" s="50"/>
      <c r="AO28" s="50"/>
      <c r="AP28" s="59"/>
      <c r="AQ28" s="59"/>
      <c r="AR28" s="60"/>
      <c r="AS28" s="60"/>
      <c r="AT28" s="50"/>
    </row>
    <row r="29" spans="2:46" s="4" customFormat="1" ht="12.75">
      <c r="B29" s="50"/>
      <c r="C29" s="50"/>
      <c r="D29" s="50"/>
      <c r="E29" s="51"/>
      <c r="F29" s="53"/>
      <c r="G29" s="53"/>
      <c r="H29" s="61"/>
      <c r="I29" s="53"/>
      <c r="J29" s="54"/>
      <c r="K29" s="54"/>
      <c r="L29" s="54"/>
      <c r="M29" s="50"/>
      <c r="N29" s="50"/>
      <c r="O29" s="51"/>
      <c r="P29" s="51"/>
      <c r="Q29" s="50"/>
      <c r="R29" s="55"/>
      <c r="S29" s="50"/>
      <c r="T29" s="55"/>
      <c r="U29" s="50"/>
      <c r="V29" s="55"/>
      <c r="W29" s="50"/>
      <c r="X29" s="55"/>
      <c r="Y29" s="50"/>
      <c r="Z29" s="55"/>
      <c r="AA29" s="50"/>
      <c r="AB29" s="55"/>
      <c r="AC29" s="50"/>
      <c r="AD29" s="50"/>
      <c r="AE29" s="50"/>
      <c r="AF29" s="50"/>
      <c r="AG29" s="56"/>
      <c r="AH29" s="56"/>
      <c r="AI29" s="56"/>
      <c r="AJ29" s="50"/>
      <c r="AK29" s="50"/>
      <c r="AL29" s="62"/>
      <c r="AM29" s="50"/>
      <c r="AN29" s="50"/>
      <c r="AO29" s="50"/>
      <c r="AP29" s="59"/>
      <c r="AQ29" s="59"/>
      <c r="AR29" s="60"/>
      <c r="AS29" s="60"/>
      <c r="AT29" s="50"/>
    </row>
    <row r="30" spans="2:46" s="4" customFormat="1" ht="12.75">
      <c r="B30" s="50"/>
      <c r="C30" s="50"/>
      <c r="D30" s="50"/>
      <c r="E30" s="51"/>
      <c r="F30" s="53"/>
      <c r="G30" s="53"/>
      <c r="H30" s="61"/>
      <c r="I30" s="53"/>
      <c r="J30" s="54"/>
      <c r="K30" s="54"/>
      <c r="L30" s="54"/>
      <c r="M30" s="50"/>
      <c r="N30" s="50"/>
      <c r="O30" s="51"/>
      <c r="P30" s="51"/>
      <c r="Q30" s="50"/>
      <c r="R30" s="55"/>
      <c r="S30" s="50"/>
      <c r="T30" s="55"/>
      <c r="U30" s="50"/>
      <c r="V30" s="55"/>
      <c r="W30" s="50"/>
      <c r="X30" s="55"/>
      <c r="Y30" s="50"/>
      <c r="Z30" s="55"/>
      <c r="AA30" s="50"/>
      <c r="AB30" s="55"/>
      <c r="AC30" s="50"/>
      <c r="AD30" s="50"/>
      <c r="AE30" s="50"/>
      <c r="AF30" s="50"/>
      <c r="AG30" s="56"/>
      <c r="AH30" s="56"/>
      <c r="AI30" s="56"/>
      <c r="AJ30" s="50"/>
      <c r="AK30" s="50"/>
      <c r="AL30" s="62"/>
      <c r="AM30" s="50"/>
      <c r="AN30" s="50"/>
      <c r="AO30" s="50"/>
      <c r="AP30" s="59"/>
      <c r="AQ30" s="59"/>
      <c r="AR30" s="60"/>
      <c r="AS30" s="60"/>
      <c r="AT30" s="50"/>
    </row>
    <row r="31" spans="2:46" s="4" customFormat="1" ht="12.75">
      <c r="B31" s="50"/>
      <c r="C31" s="50"/>
      <c r="D31" s="50"/>
      <c r="E31" s="51"/>
      <c r="F31" s="53"/>
      <c r="G31" s="53"/>
      <c r="H31" s="61"/>
      <c r="I31" s="53"/>
      <c r="J31" s="54"/>
      <c r="K31" s="54"/>
      <c r="L31" s="54"/>
      <c r="M31" s="50"/>
      <c r="N31" s="50"/>
      <c r="O31" s="51"/>
      <c r="P31" s="51"/>
      <c r="Q31" s="50"/>
      <c r="R31" s="55"/>
      <c r="S31" s="50"/>
      <c r="T31" s="55"/>
      <c r="U31" s="50"/>
      <c r="V31" s="55"/>
      <c r="W31" s="50"/>
      <c r="X31" s="55"/>
      <c r="Y31" s="50"/>
      <c r="Z31" s="55"/>
      <c r="AA31" s="50"/>
      <c r="AB31" s="55"/>
      <c r="AC31" s="50"/>
      <c r="AD31" s="50"/>
      <c r="AE31" s="50"/>
      <c r="AF31" s="50"/>
      <c r="AG31" s="56"/>
      <c r="AH31" s="56"/>
      <c r="AI31" s="56"/>
      <c r="AJ31" s="50"/>
      <c r="AK31" s="50"/>
      <c r="AL31" s="62"/>
      <c r="AM31" s="50"/>
      <c r="AN31" s="50"/>
      <c r="AO31" s="50"/>
      <c r="AP31" s="59"/>
      <c r="AQ31" s="59"/>
      <c r="AR31" s="60"/>
      <c r="AS31" s="60"/>
      <c r="AT31" s="50"/>
    </row>
    <row r="32" spans="2:46" s="4" customFormat="1" ht="12.75">
      <c r="B32" s="50"/>
      <c r="C32" s="50"/>
      <c r="D32" s="50"/>
      <c r="E32" s="51"/>
      <c r="F32" s="53"/>
      <c r="G32" s="53"/>
      <c r="H32" s="61"/>
      <c r="I32" s="53"/>
      <c r="J32" s="54"/>
      <c r="K32" s="54"/>
      <c r="L32" s="54"/>
      <c r="M32" s="50"/>
      <c r="N32" s="50"/>
      <c r="O32" s="51"/>
      <c r="P32" s="51"/>
      <c r="Q32" s="50"/>
      <c r="R32" s="55"/>
      <c r="S32" s="50"/>
      <c r="T32" s="55"/>
      <c r="U32" s="50"/>
      <c r="V32" s="55"/>
      <c r="W32" s="50"/>
      <c r="X32" s="55"/>
      <c r="Y32" s="50"/>
      <c r="Z32" s="55"/>
      <c r="AA32" s="50"/>
      <c r="AB32" s="55"/>
      <c r="AC32" s="50"/>
      <c r="AD32" s="50"/>
      <c r="AE32" s="50"/>
      <c r="AF32" s="50"/>
      <c r="AG32" s="56"/>
      <c r="AH32" s="56"/>
      <c r="AI32" s="56"/>
      <c r="AJ32" s="50"/>
      <c r="AK32" s="50"/>
      <c r="AL32" s="62"/>
      <c r="AM32" s="50"/>
      <c r="AN32" s="50"/>
      <c r="AO32" s="50"/>
      <c r="AP32" s="59"/>
      <c r="AQ32" s="59"/>
      <c r="AR32" s="60"/>
      <c r="AS32" s="60"/>
      <c r="AT32" s="50"/>
    </row>
    <row r="33" spans="2:46" s="4" customFormat="1" ht="12.75">
      <c r="B33" s="50"/>
      <c r="C33" s="50"/>
      <c r="D33" s="50"/>
      <c r="E33" s="51"/>
      <c r="F33" s="53"/>
      <c r="G33" s="53"/>
      <c r="H33" s="61"/>
      <c r="I33" s="53"/>
      <c r="J33" s="54"/>
      <c r="K33" s="54"/>
      <c r="L33" s="54"/>
      <c r="M33" s="50"/>
      <c r="N33" s="50"/>
      <c r="O33" s="51"/>
      <c r="P33" s="51"/>
      <c r="Q33" s="50"/>
      <c r="R33" s="55"/>
      <c r="S33" s="50"/>
      <c r="T33" s="55"/>
      <c r="U33" s="50"/>
      <c r="V33" s="55"/>
      <c r="W33" s="50"/>
      <c r="X33" s="55"/>
      <c r="Y33" s="50"/>
      <c r="Z33" s="55"/>
      <c r="AA33" s="50"/>
      <c r="AB33" s="55"/>
      <c r="AC33" s="50"/>
      <c r="AD33" s="50"/>
      <c r="AE33" s="50"/>
      <c r="AF33" s="50"/>
      <c r="AG33" s="56"/>
      <c r="AH33" s="56"/>
      <c r="AI33" s="56"/>
      <c r="AJ33" s="50"/>
      <c r="AK33" s="50"/>
      <c r="AL33" s="62"/>
      <c r="AM33" s="50"/>
      <c r="AN33" s="50"/>
      <c r="AO33" s="50"/>
      <c r="AP33" s="59"/>
      <c r="AQ33" s="59"/>
      <c r="AR33" s="60"/>
      <c r="AS33" s="60"/>
      <c r="AT33" s="50"/>
    </row>
    <row r="34" spans="2:46" s="4" customFormat="1" ht="12.75">
      <c r="B34" s="50"/>
      <c r="C34" s="50"/>
      <c r="D34" s="50"/>
      <c r="E34" s="51"/>
      <c r="F34" s="53"/>
      <c r="G34" s="53"/>
      <c r="H34" s="61"/>
      <c r="I34" s="53"/>
      <c r="J34" s="54"/>
      <c r="K34" s="54"/>
      <c r="L34" s="54"/>
      <c r="M34" s="50"/>
      <c r="N34" s="50"/>
      <c r="O34" s="51"/>
      <c r="P34" s="51"/>
      <c r="Q34" s="50"/>
      <c r="R34" s="55"/>
      <c r="S34" s="50"/>
      <c r="T34" s="55"/>
      <c r="U34" s="50"/>
      <c r="V34" s="55"/>
      <c r="W34" s="50"/>
      <c r="X34" s="55"/>
      <c r="Y34" s="50"/>
      <c r="Z34" s="55"/>
      <c r="AA34" s="50"/>
      <c r="AB34" s="55"/>
      <c r="AC34" s="50"/>
      <c r="AD34" s="50"/>
      <c r="AE34" s="50"/>
      <c r="AF34" s="50"/>
      <c r="AG34" s="56"/>
      <c r="AH34" s="56"/>
      <c r="AI34" s="56"/>
      <c r="AJ34" s="50"/>
      <c r="AK34" s="50"/>
      <c r="AL34" s="62"/>
      <c r="AM34" s="50"/>
      <c r="AN34" s="50"/>
      <c r="AO34" s="50"/>
      <c r="AP34" s="59"/>
      <c r="AQ34" s="59"/>
      <c r="AR34" s="60"/>
      <c r="AS34" s="60"/>
      <c r="AT34" s="50"/>
    </row>
    <row r="35" spans="2:46" s="4" customFormat="1" ht="12.75">
      <c r="B35" s="50"/>
      <c r="C35" s="50"/>
      <c r="D35" s="50"/>
      <c r="E35" s="51"/>
      <c r="F35" s="53"/>
      <c r="G35" s="53"/>
      <c r="H35" s="61"/>
      <c r="I35" s="53"/>
      <c r="J35" s="54"/>
      <c r="K35" s="54"/>
      <c r="L35" s="54"/>
      <c r="M35" s="50"/>
      <c r="N35" s="50"/>
      <c r="O35" s="51"/>
      <c r="P35" s="51"/>
      <c r="Q35" s="50"/>
      <c r="R35" s="55"/>
      <c r="S35" s="50"/>
      <c r="T35" s="55"/>
      <c r="U35" s="50"/>
      <c r="V35" s="55"/>
      <c r="W35" s="50"/>
      <c r="X35" s="55"/>
      <c r="Y35" s="50"/>
      <c r="Z35" s="55"/>
      <c r="AA35" s="50"/>
      <c r="AB35" s="55"/>
      <c r="AC35" s="50"/>
      <c r="AD35" s="50"/>
      <c r="AE35" s="50"/>
      <c r="AF35" s="50"/>
      <c r="AG35" s="56"/>
      <c r="AH35" s="56"/>
      <c r="AI35" s="56"/>
      <c r="AJ35" s="50"/>
      <c r="AK35" s="50"/>
      <c r="AL35" s="62"/>
      <c r="AM35" s="50"/>
      <c r="AN35" s="50"/>
      <c r="AO35" s="50"/>
      <c r="AP35" s="59"/>
      <c r="AQ35" s="59"/>
      <c r="AR35" s="60"/>
      <c r="AS35" s="60"/>
      <c r="AT35" s="50"/>
    </row>
    <row r="36" spans="2:46" s="4" customFormat="1" ht="12.75">
      <c r="B36" s="50"/>
      <c r="C36" s="50"/>
      <c r="D36" s="50"/>
      <c r="E36" s="51"/>
      <c r="F36" s="53"/>
      <c r="G36" s="53"/>
      <c r="H36" s="61"/>
      <c r="I36" s="53"/>
      <c r="J36" s="54"/>
      <c r="K36" s="54"/>
      <c r="L36" s="54"/>
      <c r="M36" s="50"/>
      <c r="N36" s="50"/>
      <c r="O36" s="51"/>
      <c r="P36" s="51"/>
      <c r="Q36" s="50"/>
      <c r="R36" s="55"/>
      <c r="S36" s="50"/>
      <c r="T36" s="55"/>
      <c r="U36" s="50"/>
      <c r="V36" s="55"/>
      <c r="W36" s="50"/>
      <c r="X36" s="55"/>
      <c r="Y36" s="50"/>
      <c r="Z36" s="55"/>
      <c r="AA36" s="50"/>
      <c r="AB36" s="55"/>
      <c r="AC36" s="50"/>
      <c r="AD36" s="50"/>
      <c r="AE36" s="50"/>
      <c r="AF36" s="50"/>
      <c r="AG36" s="56"/>
      <c r="AH36" s="56"/>
      <c r="AI36" s="56"/>
      <c r="AJ36" s="50"/>
      <c r="AK36" s="50"/>
      <c r="AL36" s="62"/>
      <c r="AM36" s="50"/>
      <c r="AN36" s="50"/>
      <c r="AO36" s="50"/>
      <c r="AP36" s="59"/>
      <c r="AQ36" s="59"/>
      <c r="AR36" s="60"/>
      <c r="AS36" s="60"/>
      <c r="AT36" s="50"/>
    </row>
    <row r="37" spans="2:46" s="4" customFormat="1" ht="12.75">
      <c r="B37" s="50"/>
      <c r="C37" s="50"/>
      <c r="D37" s="50"/>
      <c r="E37" s="51"/>
      <c r="F37" s="53"/>
      <c r="G37" s="53"/>
      <c r="H37" s="61"/>
      <c r="I37" s="53"/>
      <c r="J37" s="54"/>
      <c r="K37" s="54"/>
      <c r="L37" s="54"/>
      <c r="M37" s="50"/>
      <c r="N37" s="50"/>
      <c r="O37" s="51"/>
      <c r="P37" s="51"/>
      <c r="Q37" s="50"/>
      <c r="R37" s="55"/>
      <c r="S37" s="50"/>
      <c r="T37" s="55"/>
      <c r="U37" s="50"/>
      <c r="V37" s="55"/>
      <c r="W37" s="50"/>
      <c r="X37" s="55"/>
      <c r="Y37" s="50"/>
      <c r="Z37" s="55"/>
      <c r="AA37" s="50"/>
      <c r="AB37" s="55"/>
      <c r="AC37" s="50"/>
      <c r="AD37" s="50"/>
      <c r="AE37" s="50"/>
      <c r="AF37" s="50"/>
      <c r="AG37" s="56"/>
      <c r="AH37" s="56"/>
      <c r="AI37" s="56"/>
      <c r="AJ37" s="50"/>
      <c r="AK37" s="50"/>
      <c r="AL37" s="62"/>
      <c r="AM37" s="50"/>
      <c r="AN37" s="50"/>
      <c r="AO37" s="50"/>
      <c r="AP37" s="59"/>
      <c r="AQ37" s="59"/>
      <c r="AR37" s="60"/>
      <c r="AS37" s="60"/>
      <c r="AT37" s="50"/>
    </row>
    <row r="38" spans="2:46" s="4" customFormat="1" ht="12.75">
      <c r="B38" s="50"/>
      <c r="C38" s="50"/>
      <c r="D38" s="50"/>
      <c r="E38" s="51"/>
      <c r="F38" s="53"/>
      <c r="G38" s="53"/>
      <c r="H38" s="61"/>
      <c r="I38" s="53"/>
      <c r="J38" s="54"/>
      <c r="K38" s="54"/>
      <c r="L38" s="54"/>
      <c r="M38" s="50"/>
      <c r="N38" s="50"/>
      <c r="O38" s="51"/>
      <c r="P38" s="51"/>
      <c r="Q38" s="50"/>
      <c r="R38" s="55"/>
      <c r="S38" s="50"/>
      <c r="T38" s="55"/>
      <c r="U38" s="50"/>
      <c r="V38" s="55"/>
      <c r="W38" s="50"/>
      <c r="X38" s="55"/>
      <c r="Y38" s="50"/>
      <c r="Z38" s="55"/>
      <c r="AA38" s="50"/>
      <c r="AB38" s="55"/>
      <c r="AC38" s="50"/>
      <c r="AD38" s="50"/>
      <c r="AE38" s="50"/>
      <c r="AF38" s="50"/>
      <c r="AG38" s="56"/>
      <c r="AH38" s="56"/>
      <c r="AI38" s="56"/>
      <c r="AJ38" s="50"/>
      <c r="AK38" s="50"/>
      <c r="AL38" s="62"/>
      <c r="AM38" s="50"/>
      <c r="AN38" s="50"/>
      <c r="AO38" s="50"/>
      <c r="AP38" s="59"/>
      <c r="AQ38" s="59"/>
      <c r="AR38" s="60"/>
      <c r="AS38" s="60"/>
      <c r="AT38" s="50"/>
    </row>
    <row r="39" spans="2:46" s="4" customFormat="1" ht="12.75">
      <c r="B39" s="50"/>
      <c r="C39" s="50"/>
      <c r="D39" s="50"/>
      <c r="E39" s="51"/>
      <c r="F39" s="53"/>
      <c r="G39" s="53"/>
      <c r="H39" s="61"/>
      <c r="I39" s="53"/>
      <c r="J39" s="54"/>
      <c r="K39" s="54"/>
      <c r="L39" s="54"/>
      <c r="M39" s="50"/>
      <c r="N39" s="50"/>
      <c r="O39" s="51"/>
      <c r="P39" s="51"/>
      <c r="Q39" s="50"/>
      <c r="R39" s="55"/>
      <c r="S39" s="50"/>
      <c r="T39" s="55"/>
      <c r="U39" s="50"/>
      <c r="V39" s="55"/>
      <c r="W39" s="50"/>
      <c r="X39" s="55"/>
      <c r="Y39" s="50"/>
      <c r="Z39" s="55"/>
      <c r="AA39" s="50"/>
      <c r="AB39" s="55"/>
      <c r="AC39" s="50"/>
      <c r="AD39" s="50"/>
      <c r="AE39" s="50"/>
      <c r="AF39" s="50"/>
      <c r="AG39" s="56"/>
      <c r="AH39" s="56"/>
      <c r="AI39" s="56"/>
      <c r="AJ39" s="50"/>
      <c r="AK39" s="50"/>
      <c r="AL39" s="62"/>
      <c r="AM39" s="50"/>
      <c r="AN39" s="50"/>
      <c r="AO39" s="50"/>
      <c r="AP39" s="59"/>
      <c r="AQ39" s="59"/>
      <c r="AR39" s="60"/>
      <c r="AS39" s="60"/>
      <c r="AT39" s="50"/>
    </row>
    <row r="40" spans="2:46" s="4" customFormat="1" ht="12.75">
      <c r="B40" s="50"/>
      <c r="C40" s="50"/>
      <c r="D40" s="50"/>
      <c r="E40" s="51"/>
      <c r="F40" s="53"/>
      <c r="G40" s="53"/>
      <c r="H40" s="61"/>
      <c r="I40" s="53"/>
      <c r="J40" s="54"/>
      <c r="K40" s="54"/>
      <c r="L40" s="54"/>
      <c r="M40" s="50"/>
      <c r="N40" s="50"/>
      <c r="O40" s="51"/>
      <c r="P40" s="51"/>
      <c r="Q40" s="50"/>
      <c r="R40" s="55"/>
      <c r="S40" s="50"/>
      <c r="T40" s="55"/>
      <c r="U40" s="50"/>
      <c r="V40" s="55"/>
      <c r="W40" s="50"/>
      <c r="X40" s="55"/>
      <c r="Y40" s="50"/>
      <c r="Z40" s="55"/>
      <c r="AA40" s="50"/>
      <c r="AB40" s="55"/>
      <c r="AC40" s="50"/>
      <c r="AD40" s="50"/>
      <c r="AE40" s="50"/>
      <c r="AF40" s="50"/>
      <c r="AG40" s="56"/>
      <c r="AH40" s="56"/>
      <c r="AI40" s="56"/>
      <c r="AJ40" s="50"/>
      <c r="AK40" s="50"/>
      <c r="AL40" s="62"/>
      <c r="AM40" s="50"/>
      <c r="AN40" s="50"/>
      <c r="AO40" s="50"/>
      <c r="AP40" s="59"/>
      <c r="AQ40" s="59"/>
      <c r="AR40" s="60"/>
      <c r="AS40" s="60"/>
      <c r="AT40" s="50"/>
    </row>
    <row r="41" spans="2:46" s="4" customFormat="1" ht="12.75">
      <c r="B41" s="50"/>
      <c r="C41" s="50"/>
      <c r="D41" s="50"/>
      <c r="E41" s="51"/>
      <c r="F41" s="53"/>
      <c r="G41" s="53"/>
      <c r="H41" s="61"/>
      <c r="I41" s="53"/>
      <c r="J41" s="54"/>
      <c r="K41" s="54"/>
      <c r="L41" s="54"/>
      <c r="M41" s="50"/>
      <c r="N41" s="50"/>
      <c r="O41" s="51"/>
      <c r="P41" s="51"/>
      <c r="Q41" s="50"/>
      <c r="R41" s="55"/>
      <c r="S41" s="50"/>
      <c r="T41" s="55"/>
      <c r="U41" s="50"/>
      <c r="V41" s="55"/>
      <c r="W41" s="50"/>
      <c r="X41" s="55"/>
      <c r="Y41" s="50"/>
      <c r="Z41" s="55"/>
      <c r="AA41" s="50"/>
      <c r="AB41" s="55"/>
      <c r="AC41" s="50"/>
      <c r="AD41" s="50"/>
      <c r="AE41" s="50"/>
      <c r="AF41" s="50"/>
      <c r="AG41" s="56"/>
      <c r="AH41" s="56"/>
      <c r="AI41" s="56"/>
      <c r="AJ41" s="50"/>
      <c r="AK41" s="50"/>
      <c r="AL41" s="62"/>
      <c r="AM41" s="50"/>
      <c r="AN41" s="50"/>
      <c r="AO41" s="50"/>
      <c r="AP41" s="59"/>
      <c r="AQ41" s="59"/>
      <c r="AR41" s="60"/>
      <c r="AS41" s="60"/>
      <c r="AT41" s="50"/>
    </row>
    <row r="42" spans="2:46" s="4" customFormat="1" ht="12.75">
      <c r="B42" s="50"/>
      <c r="C42" s="50"/>
      <c r="D42" s="50"/>
      <c r="E42" s="51"/>
      <c r="F42" s="53"/>
      <c r="G42" s="53"/>
      <c r="H42" s="61"/>
      <c r="I42" s="53"/>
      <c r="J42" s="54"/>
      <c r="K42" s="54"/>
      <c r="L42" s="54"/>
      <c r="M42" s="50"/>
      <c r="N42" s="50"/>
      <c r="O42" s="51"/>
      <c r="P42" s="51"/>
      <c r="Q42" s="50"/>
      <c r="R42" s="55"/>
      <c r="S42" s="50"/>
      <c r="T42" s="55"/>
      <c r="U42" s="50"/>
      <c r="V42" s="55"/>
      <c r="W42" s="50"/>
      <c r="X42" s="55"/>
      <c r="Y42" s="50"/>
      <c r="Z42" s="55"/>
      <c r="AA42" s="50"/>
      <c r="AB42" s="55"/>
      <c r="AC42" s="50"/>
      <c r="AD42" s="50"/>
      <c r="AE42" s="50"/>
      <c r="AF42" s="50"/>
      <c r="AG42" s="56"/>
      <c r="AH42" s="56"/>
      <c r="AI42" s="56"/>
      <c r="AJ42" s="50"/>
      <c r="AK42" s="50"/>
      <c r="AL42" s="62"/>
      <c r="AM42" s="50"/>
      <c r="AN42" s="50"/>
      <c r="AO42" s="50"/>
      <c r="AP42" s="59"/>
      <c r="AQ42" s="59"/>
      <c r="AR42" s="60"/>
      <c r="AS42" s="60"/>
      <c r="AT42" s="50"/>
    </row>
    <row r="43" spans="2:46" s="4" customFormat="1" ht="12.75">
      <c r="B43" s="50"/>
      <c r="C43" s="50"/>
      <c r="D43" s="50"/>
      <c r="E43" s="51"/>
      <c r="F43" s="53"/>
      <c r="G43" s="53"/>
      <c r="H43" s="61"/>
      <c r="I43" s="53"/>
      <c r="J43" s="54"/>
      <c r="K43" s="54"/>
      <c r="L43" s="54"/>
      <c r="M43" s="50"/>
      <c r="N43" s="50"/>
      <c r="O43" s="51"/>
      <c r="P43" s="51"/>
      <c r="Q43" s="50"/>
      <c r="R43" s="55"/>
      <c r="S43" s="50"/>
      <c r="T43" s="55"/>
      <c r="U43" s="50"/>
      <c r="V43" s="55"/>
      <c r="W43" s="50"/>
      <c r="X43" s="55"/>
      <c r="Y43" s="50"/>
      <c r="Z43" s="55"/>
      <c r="AA43" s="50"/>
      <c r="AB43" s="55"/>
      <c r="AC43" s="50"/>
      <c r="AD43" s="50"/>
      <c r="AE43" s="50"/>
      <c r="AF43" s="50"/>
      <c r="AG43" s="56"/>
      <c r="AH43" s="56"/>
      <c r="AI43" s="56"/>
      <c r="AJ43" s="50"/>
      <c r="AK43" s="50"/>
      <c r="AL43" s="62"/>
      <c r="AM43" s="50"/>
      <c r="AN43" s="50"/>
      <c r="AO43" s="50"/>
      <c r="AP43" s="59"/>
      <c r="AQ43" s="59"/>
      <c r="AR43" s="60"/>
      <c r="AS43" s="60"/>
      <c r="AT43" s="50"/>
    </row>
    <row r="44" spans="2:46" s="4" customFormat="1" ht="12.75">
      <c r="B44" s="50"/>
      <c r="C44" s="50"/>
      <c r="D44" s="50"/>
      <c r="E44" s="51"/>
      <c r="F44" s="53"/>
      <c r="G44" s="53"/>
      <c r="H44" s="61"/>
      <c r="I44" s="53"/>
      <c r="J44" s="54"/>
      <c r="K44" s="54"/>
      <c r="L44" s="54"/>
      <c r="M44" s="50"/>
      <c r="N44" s="50"/>
      <c r="O44" s="51"/>
      <c r="P44" s="51"/>
      <c r="Q44" s="50"/>
      <c r="R44" s="55"/>
      <c r="S44" s="50"/>
      <c r="T44" s="55"/>
      <c r="U44" s="50"/>
      <c r="V44" s="55"/>
      <c r="W44" s="50"/>
      <c r="X44" s="55"/>
      <c r="Y44" s="50"/>
      <c r="Z44" s="55"/>
      <c r="AA44" s="50"/>
      <c r="AB44" s="55"/>
      <c r="AC44" s="50"/>
      <c r="AD44" s="50"/>
      <c r="AE44" s="50"/>
      <c r="AF44" s="50"/>
      <c r="AG44" s="56"/>
      <c r="AH44" s="56"/>
      <c r="AI44" s="56"/>
      <c r="AJ44" s="50"/>
      <c r="AK44" s="50"/>
      <c r="AL44" s="62"/>
      <c r="AM44" s="50"/>
      <c r="AN44" s="50"/>
      <c r="AO44" s="50"/>
      <c r="AP44" s="59"/>
      <c r="AQ44" s="59"/>
      <c r="AR44" s="60"/>
      <c r="AS44" s="60"/>
      <c r="AT44" s="50"/>
    </row>
    <row r="45" spans="2:46" s="4" customFormat="1" ht="12.75">
      <c r="B45" s="50"/>
      <c r="C45" s="50"/>
      <c r="D45" s="50"/>
      <c r="E45" s="51"/>
      <c r="F45" s="53"/>
      <c r="G45" s="53"/>
      <c r="H45" s="61"/>
      <c r="I45" s="53"/>
      <c r="J45" s="54"/>
      <c r="K45" s="54"/>
      <c r="L45" s="54"/>
      <c r="M45" s="50"/>
      <c r="N45" s="50"/>
      <c r="O45" s="51"/>
      <c r="P45" s="51"/>
      <c r="Q45" s="50"/>
      <c r="R45" s="55"/>
      <c r="S45" s="50"/>
      <c r="T45" s="55"/>
      <c r="U45" s="50"/>
      <c r="V45" s="55"/>
      <c r="W45" s="50"/>
      <c r="X45" s="55"/>
      <c r="Y45" s="50"/>
      <c r="Z45" s="55"/>
      <c r="AA45" s="50"/>
      <c r="AB45" s="55"/>
      <c r="AC45" s="50"/>
      <c r="AD45" s="50"/>
      <c r="AE45" s="50"/>
      <c r="AF45" s="50"/>
      <c r="AG45" s="56"/>
      <c r="AH45" s="56"/>
      <c r="AI45" s="56"/>
      <c r="AJ45" s="50"/>
      <c r="AK45" s="50"/>
      <c r="AL45" s="62"/>
      <c r="AM45" s="50"/>
      <c r="AN45" s="50"/>
      <c r="AO45" s="50"/>
      <c r="AP45" s="59"/>
      <c r="AQ45" s="59"/>
      <c r="AR45" s="60"/>
      <c r="AS45" s="60"/>
      <c r="AT45" s="50"/>
    </row>
    <row r="46" s="4" customFormat="1" ht="12.75"/>
    <row r="47" s="4" customFormat="1" ht="12.75"/>
    <row r="48" s="4" customFormat="1" ht="12.75"/>
    <row r="49" s="4" customFormat="1" ht="12.75"/>
  </sheetData>
  <sheetProtection/>
  <mergeCells count="10">
    <mergeCell ref="E5:E6"/>
    <mergeCell ref="F5:M5"/>
    <mergeCell ref="B22:C22"/>
    <mergeCell ref="A1:M1"/>
    <mergeCell ref="A2:M2"/>
    <mergeCell ref="A4:M4"/>
    <mergeCell ref="A5:A6"/>
    <mergeCell ref="B5:B6"/>
    <mergeCell ref="C5:C6"/>
    <mergeCell ref="D5:D6"/>
  </mergeCells>
  <printOptions/>
  <pageMargins left="0.7086614173228347" right="0.7086614173228347" top="0.3937007874015748" bottom="0.6692913385826772" header="0.6299212598425197" footer="1.02362204724409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Admin</cp:lastModifiedBy>
  <cp:lastPrinted>2012-03-10T19:36:13Z</cp:lastPrinted>
  <dcterms:created xsi:type="dcterms:W3CDTF">2012-02-24T03:21:10Z</dcterms:created>
  <dcterms:modified xsi:type="dcterms:W3CDTF">2013-03-21T17:40:48Z</dcterms:modified>
  <cp:category/>
  <cp:version/>
  <cp:contentType/>
  <cp:contentStatus/>
</cp:coreProperties>
</file>